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EA20EA3C-60BC-4B3A-9A92-E45554F61CED}" xr6:coauthVersionLast="47" xr6:coauthVersionMax="47" xr10:uidLastSave="{00000000-0000-0000-0000-000000000000}"/>
  <bookViews>
    <workbookView xWindow="28680" yWindow="-120" windowWidth="29040" windowHeight="15720" xr2:uid="{00000000-000D-0000-FFFF-FFFF00000000}"/>
  </bookViews>
  <sheets>
    <sheet name="GHS対応モデルラベル・モデルSDS情報一覧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 l="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1002" i="1"/>
  <c r="I1003" i="1"/>
  <c r="I1004" i="1"/>
  <c r="I1005" i="1"/>
  <c r="I1006" i="1"/>
  <c r="I1007" i="1"/>
  <c r="I1008" i="1"/>
  <c r="I1009" i="1"/>
  <c r="I1010" i="1"/>
  <c r="I1011" i="1"/>
  <c r="I1012" i="1"/>
  <c r="I1013" i="1"/>
  <c r="I1014" i="1"/>
  <c r="I1015" i="1"/>
  <c r="I1016" i="1"/>
  <c r="I1017" i="1"/>
  <c r="I1018" i="1"/>
  <c r="I1019" i="1"/>
  <c r="I1020" i="1"/>
  <c r="I1021" i="1"/>
  <c r="I1022" i="1"/>
  <c r="I1023" i="1"/>
  <c r="I1024" i="1"/>
  <c r="I1025" i="1"/>
  <c r="I1026" i="1"/>
  <c r="I1027" i="1"/>
  <c r="I1028" i="1"/>
  <c r="I1029" i="1"/>
  <c r="I1030" i="1"/>
  <c r="I1031" i="1"/>
  <c r="I1032" i="1"/>
  <c r="I1033" i="1"/>
  <c r="I1034" i="1"/>
  <c r="I1035" i="1"/>
  <c r="I1036" i="1"/>
  <c r="I1037" i="1"/>
  <c r="I1038" i="1"/>
  <c r="I1039" i="1"/>
  <c r="I1040" i="1"/>
  <c r="I1041" i="1"/>
  <c r="I1042" i="1"/>
  <c r="I1043" i="1"/>
  <c r="I1044" i="1"/>
  <c r="I1045" i="1"/>
  <c r="I1046" i="1"/>
  <c r="I1047" i="1"/>
  <c r="I1048" i="1"/>
  <c r="I1049" i="1"/>
  <c r="I1050" i="1"/>
  <c r="I1051" i="1"/>
  <c r="I1052" i="1"/>
  <c r="I1053" i="1"/>
  <c r="I1054" i="1"/>
  <c r="I1055" i="1"/>
  <c r="I1056" i="1"/>
  <c r="I1057" i="1"/>
  <c r="I1058" i="1"/>
  <c r="I1059" i="1"/>
  <c r="I1060" i="1"/>
  <c r="I1061" i="1"/>
  <c r="I1062" i="1"/>
  <c r="I1063" i="1"/>
  <c r="I1064" i="1"/>
  <c r="I1065" i="1"/>
  <c r="I1066" i="1"/>
  <c r="I1067" i="1"/>
  <c r="I1068" i="1"/>
  <c r="I1069" i="1"/>
  <c r="I1070" i="1"/>
  <c r="I1071" i="1"/>
  <c r="I1072" i="1"/>
  <c r="I1073" i="1"/>
  <c r="I1074" i="1"/>
  <c r="I1075" i="1"/>
  <c r="I1076" i="1"/>
  <c r="I1077" i="1"/>
  <c r="I1078" i="1"/>
  <c r="I1079" i="1"/>
  <c r="I1080" i="1"/>
  <c r="I1081" i="1"/>
  <c r="I1082" i="1"/>
  <c r="I1083" i="1"/>
  <c r="I1084" i="1"/>
  <c r="I1085" i="1"/>
  <c r="I1086" i="1"/>
  <c r="I1087" i="1"/>
  <c r="I1088" i="1"/>
  <c r="I1089" i="1"/>
  <c r="I1090" i="1"/>
  <c r="I1091" i="1"/>
  <c r="I1092" i="1"/>
  <c r="I1093" i="1"/>
  <c r="I1094" i="1"/>
  <c r="I1095" i="1"/>
  <c r="I1096" i="1"/>
  <c r="I1097" i="1"/>
  <c r="I1098" i="1"/>
  <c r="I1099" i="1"/>
  <c r="I1100" i="1"/>
  <c r="I1101" i="1"/>
  <c r="I1102" i="1"/>
  <c r="I1103" i="1"/>
  <c r="I1104" i="1"/>
  <c r="I1105" i="1"/>
  <c r="I1106" i="1"/>
  <c r="I1107" i="1"/>
  <c r="I1108" i="1"/>
  <c r="I1109" i="1"/>
  <c r="I1110" i="1"/>
  <c r="I1111" i="1"/>
  <c r="I1112" i="1"/>
  <c r="I1113" i="1"/>
  <c r="I1114" i="1"/>
  <c r="I1115" i="1"/>
  <c r="I1116" i="1"/>
  <c r="I1117" i="1"/>
  <c r="I1118" i="1"/>
  <c r="I1119" i="1"/>
  <c r="I1120" i="1"/>
  <c r="I1121" i="1"/>
  <c r="I1122" i="1"/>
  <c r="I1123" i="1"/>
  <c r="I1124" i="1"/>
  <c r="I1125" i="1"/>
  <c r="I1126" i="1"/>
  <c r="I1127" i="1"/>
  <c r="I1128" i="1"/>
  <c r="I1129" i="1"/>
  <c r="I1130" i="1"/>
  <c r="I1131" i="1"/>
  <c r="I1132" i="1"/>
  <c r="I1133" i="1"/>
  <c r="I1134" i="1"/>
  <c r="I1135" i="1"/>
  <c r="I1136" i="1"/>
  <c r="I1137" i="1"/>
  <c r="I1138" i="1"/>
  <c r="I1139" i="1"/>
  <c r="I1140" i="1"/>
  <c r="I1141" i="1"/>
  <c r="I1142" i="1"/>
  <c r="I1143" i="1"/>
  <c r="I1144" i="1"/>
  <c r="I1145" i="1"/>
  <c r="I1146" i="1"/>
  <c r="I1147" i="1"/>
  <c r="I1148" i="1"/>
  <c r="I1149" i="1"/>
  <c r="I1150" i="1"/>
  <c r="I1151" i="1"/>
  <c r="I1152" i="1"/>
  <c r="I1153" i="1"/>
  <c r="I1154" i="1"/>
  <c r="I1155" i="1"/>
  <c r="I1156" i="1"/>
  <c r="I1157" i="1"/>
  <c r="I1158" i="1"/>
  <c r="I1159" i="1"/>
  <c r="I1160" i="1"/>
  <c r="I1161" i="1"/>
  <c r="I1162" i="1"/>
  <c r="I1163" i="1"/>
  <c r="I1164" i="1"/>
  <c r="I1165" i="1"/>
  <c r="I1166" i="1"/>
  <c r="I1167" i="1"/>
  <c r="I1168" i="1"/>
  <c r="I1169" i="1"/>
  <c r="I1170" i="1"/>
  <c r="I1171" i="1"/>
  <c r="I1172" i="1"/>
  <c r="I1173" i="1"/>
  <c r="I1174" i="1"/>
  <c r="I1175" i="1"/>
  <c r="I1176" i="1"/>
  <c r="I1177" i="1"/>
  <c r="I1178" i="1"/>
  <c r="I1179" i="1"/>
  <c r="I1180" i="1"/>
  <c r="I1181" i="1"/>
  <c r="I1182" i="1"/>
  <c r="I1183" i="1"/>
  <c r="I1184" i="1"/>
  <c r="I1185" i="1"/>
  <c r="I1186" i="1"/>
  <c r="I1187" i="1"/>
  <c r="I1188" i="1"/>
  <c r="I1189" i="1"/>
  <c r="I1190" i="1"/>
  <c r="I1191" i="1"/>
  <c r="I1192" i="1"/>
  <c r="I1193" i="1"/>
  <c r="I1194" i="1"/>
  <c r="I1195" i="1"/>
  <c r="I1196" i="1"/>
  <c r="I1197" i="1"/>
  <c r="I1198" i="1"/>
  <c r="I1199" i="1"/>
  <c r="I1200" i="1"/>
  <c r="I1201" i="1"/>
  <c r="I1202" i="1"/>
  <c r="I1203" i="1"/>
  <c r="I1204" i="1"/>
  <c r="I1205" i="1"/>
  <c r="I1206" i="1"/>
  <c r="I1207" i="1"/>
  <c r="I1208" i="1"/>
  <c r="I1209" i="1"/>
  <c r="I1210" i="1"/>
  <c r="I1211" i="1"/>
  <c r="I1212" i="1"/>
  <c r="I1213" i="1"/>
  <c r="I1214" i="1"/>
  <c r="I1215" i="1"/>
  <c r="I1216" i="1"/>
  <c r="I1217" i="1"/>
  <c r="I1218" i="1"/>
  <c r="I1219" i="1"/>
  <c r="I1220" i="1"/>
  <c r="I1221" i="1"/>
  <c r="I1222" i="1"/>
  <c r="I1223" i="1"/>
  <c r="I1224" i="1"/>
  <c r="I1225" i="1"/>
  <c r="I1226" i="1"/>
  <c r="I1227" i="1"/>
  <c r="I1228" i="1"/>
  <c r="I1229" i="1"/>
  <c r="I1230" i="1"/>
  <c r="I1231" i="1"/>
  <c r="I1232" i="1"/>
  <c r="I1233" i="1"/>
  <c r="I1234" i="1"/>
  <c r="I1235" i="1"/>
  <c r="I1236" i="1"/>
  <c r="I1237" i="1"/>
  <c r="I1238" i="1"/>
  <c r="I1239" i="1"/>
  <c r="I1240" i="1"/>
  <c r="I1241" i="1"/>
  <c r="I1242" i="1"/>
  <c r="I1243" i="1"/>
  <c r="I1244" i="1"/>
  <c r="I1245" i="1"/>
  <c r="I1246" i="1"/>
  <c r="I1247" i="1"/>
  <c r="I1248" i="1"/>
  <c r="I1249" i="1"/>
  <c r="I1250" i="1"/>
  <c r="I1251" i="1"/>
  <c r="I1252" i="1"/>
  <c r="I1253" i="1"/>
  <c r="I1254" i="1"/>
  <c r="I1255" i="1"/>
  <c r="I1256" i="1"/>
  <c r="I1257" i="1"/>
  <c r="I1258" i="1"/>
  <c r="I1259" i="1"/>
  <c r="I1260" i="1"/>
  <c r="I1261" i="1"/>
  <c r="I1262" i="1"/>
  <c r="I1263" i="1"/>
  <c r="I1264" i="1"/>
  <c r="I1265" i="1"/>
  <c r="I1266" i="1"/>
  <c r="I1267" i="1"/>
  <c r="I1268" i="1"/>
  <c r="I1269" i="1"/>
  <c r="I1270" i="1"/>
  <c r="I1271" i="1"/>
  <c r="I1272" i="1"/>
  <c r="I1273" i="1"/>
  <c r="I1274" i="1"/>
  <c r="I1275" i="1"/>
  <c r="I1276" i="1"/>
  <c r="I1277" i="1"/>
  <c r="I1278" i="1"/>
  <c r="I1279" i="1"/>
  <c r="I1280" i="1"/>
  <c r="I1281" i="1"/>
  <c r="I1282" i="1"/>
  <c r="I1283" i="1"/>
  <c r="I1284" i="1"/>
  <c r="I1285" i="1"/>
  <c r="I1286" i="1"/>
  <c r="I1287" i="1"/>
  <c r="I1288" i="1"/>
  <c r="I1289" i="1"/>
  <c r="I1290" i="1"/>
  <c r="I1291" i="1"/>
  <c r="I1292" i="1"/>
  <c r="I1293" i="1"/>
  <c r="I1294" i="1"/>
  <c r="I1295" i="1"/>
  <c r="I1296" i="1"/>
  <c r="I1297" i="1"/>
  <c r="I1298" i="1"/>
  <c r="I1299" i="1"/>
  <c r="I1300" i="1"/>
  <c r="I1301" i="1"/>
  <c r="I1302" i="1"/>
  <c r="I1303" i="1"/>
  <c r="I1304" i="1"/>
  <c r="I1305" i="1"/>
  <c r="I1306" i="1"/>
  <c r="I1307" i="1"/>
  <c r="I1308" i="1"/>
  <c r="I1309" i="1"/>
  <c r="I1310" i="1"/>
  <c r="I1311" i="1"/>
  <c r="I1312" i="1"/>
  <c r="I1313" i="1"/>
  <c r="I1314" i="1"/>
  <c r="I1315" i="1"/>
  <c r="I1316" i="1"/>
  <c r="I1317" i="1"/>
  <c r="I1318" i="1"/>
  <c r="I1319" i="1"/>
  <c r="I1320" i="1"/>
  <c r="I1321" i="1"/>
  <c r="I1322" i="1"/>
  <c r="I1323" i="1"/>
  <c r="I1324" i="1"/>
  <c r="I1325" i="1"/>
  <c r="I1326" i="1"/>
  <c r="I1327" i="1"/>
  <c r="I1328" i="1"/>
  <c r="I1329" i="1"/>
  <c r="I1330" i="1"/>
  <c r="I1331" i="1"/>
  <c r="I1332" i="1"/>
  <c r="I1333" i="1"/>
  <c r="I1334" i="1"/>
  <c r="I1335" i="1"/>
  <c r="I1336" i="1"/>
  <c r="I1337" i="1"/>
  <c r="I1338" i="1"/>
  <c r="I1339" i="1"/>
  <c r="I1340" i="1"/>
  <c r="I1341" i="1"/>
  <c r="I1342" i="1"/>
  <c r="I1343" i="1"/>
  <c r="I1344" i="1"/>
  <c r="I1345" i="1"/>
  <c r="I1346" i="1"/>
  <c r="I1347" i="1"/>
  <c r="I1348" i="1"/>
  <c r="I1349" i="1"/>
  <c r="I1350" i="1"/>
  <c r="I1351" i="1"/>
  <c r="I1352" i="1"/>
  <c r="I1353" i="1"/>
  <c r="I1354" i="1"/>
  <c r="I1355" i="1"/>
  <c r="I1356" i="1"/>
  <c r="I1357" i="1"/>
  <c r="I1358" i="1"/>
  <c r="I1359" i="1"/>
  <c r="I1360" i="1"/>
  <c r="I1361" i="1"/>
  <c r="I1362" i="1"/>
  <c r="I1363" i="1"/>
  <c r="I1364" i="1"/>
  <c r="I1365" i="1"/>
  <c r="I1366" i="1"/>
  <c r="I1367" i="1"/>
  <c r="I1368" i="1"/>
  <c r="I1369" i="1"/>
  <c r="I1370" i="1"/>
  <c r="I1371" i="1"/>
  <c r="I1372" i="1"/>
  <c r="I1373" i="1"/>
  <c r="I1374" i="1"/>
  <c r="I1375" i="1"/>
  <c r="I1376" i="1"/>
  <c r="I1377" i="1"/>
  <c r="I1378" i="1"/>
  <c r="I1379" i="1"/>
  <c r="I1380" i="1"/>
  <c r="I1381" i="1"/>
  <c r="I1382" i="1"/>
  <c r="I1383" i="1"/>
  <c r="I1384" i="1"/>
  <c r="I1385" i="1"/>
  <c r="I1386" i="1"/>
  <c r="I1387" i="1"/>
  <c r="I1388" i="1"/>
  <c r="I1389" i="1"/>
  <c r="I1390" i="1"/>
  <c r="I1391" i="1"/>
  <c r="I1392" i="1"/>
  <c r="I1393" i="1"/>
  <c r="I1394" i="1"/>
  <c r="I1395" i="1"/>
  <c r="I1396" i="1"/>
  <c r="I1397" i="1"/>
  <c r="I1398" i="1"/>
  <c r="I1399" i="1"/>
  <c r="I1400" i="1"/>
  <c r="I1401" i="1"/>
  <c r="I1402" i="1"/>
  <c r="I1403" i="1"/>
  <c r="I1404" i="1"/>
  <c r="I1405" i="1"/>
  <c r="I1406" i="1"/>
  <c r="I1407" i="1"/>
  <c r="I1408" i="1"/>
  <c r="I1409" i="1"/>
  <c r="I1410" i="1"/>
  <c r="I1411" i="1"/>
  <c r="I1412" i="1"/>
  <c r="I1413" i="1"/>
  <c r="I1414" i="1"/>
  <c r="I1415" i="1"/>
  <c r="I1416" i="1"/>
  <c r="I1417" i="1"/>
  <c r="I1418" i="1"/>
  <c r="I1419" i="1"/>
  <c r="I1420" i="1"/>
  <c r="I1421" i="1"/>
  <c r="I1422" i="1"/>
  <c r="I1423" i="1"/>
  <c r="I1424" i="1"/>
  <c r="I1425" i="1"/>
  <c r="I1426" i="1"/>
  <c r="I1427" i="1"/>
  <c r="I1428" i="1"/>
  <c r="I1429" i="1"/>
  <c r="I1430" i="1"/>
  <c r="I1431" i="1"/>
  <c r="I1432" i="1"/>
  <c r="I1433" i="1"/>
  <c r="I1434" i="1"/>
  <c r="I1435" i="1"/>
  <c r="I1436" i="1"/>
  <c r="I1437" i="1"/>
  <c r="I1438" i="1"/>
  <c r="I1439" i="1"/>
  <c r="I1440" i="1"/>
  <c r="I1441" i="1"/>
  <c r="I1442" i="1"/>
  <c r="I1443" i="1"/>
  <c r="I1444" i="1"/>
  <c r="I1445" i="1"/>
  <c r="I1446" i="1"/>
  <c r="I1447" i="1"/>
  <c r="I1448" i="1"/>
  <c r="I1449" i="1"/>
  <c r="I1450" i="1"/>
  <c r="I1451" i="1"/>
  <c r="I1452" i="1"/>
  <c r="I1453" i="1"/>
  <c r="I1454" i="1"/>
  <c r="I1455" i="1"/>
  <c r="I1456" i="1"/>
  <c r="I1457" i="1"/>
  <c r="I1458" i="1"/>
  <c r="I1459" i="1"/>
  <c r="I1460" i="1"/>
  <c r="I1461" i="1"/>
  <c r="I1462" i="1"/>
  <c r="I1463" i="1"/>
  <c r="I1464" i="1"/>
  <c r="I1465" i="1"/>
  <c r="I1466" i="1"/>
  <c r="I1467" i="1"/>
  <c r="I1468" i="1"/>
  <c r="I1469" i="1"/>
  <c r="I1470" i="1"/>
  <c r="I1471" i="1"/>
  <c r="I1472" i="1"/>
  <c r="I1473" i="1"/>
  <c r="I1474" i="1"/>
  <c r="I1475" i="1"/>
  <c r="I1476" i="1"/>
  <c r="I1477" i="1"/>
  <c r="I1478" i="1"/>
  <c r="I1479" i="1"/>
  <c r="I1480" i="1"/>
  <c r="I1481" i="1"/>
  <c r="I1482" i="1"/>
  <c r="I1483" i="1"/>
  <c r="I1484" i="1"/>
  <c r="I1485" i="1"/>
  <c r="I1486" i="1"/>
  <c r="I1487" i="1"/>
  <c r="I1488" i="1"/>
  <c r="I1489" i="1"/>
  <c r="I1490" i="1"/>
  <c r="I1491" i="1"/>
  <c r="I1492" i="1"/>
  <c r="I1493" i="1"/>
  <c r="I1494" i="1"/>
  <c r="I1495" i="1"/>
  <c r="I1496" i="1"/>
  <c r="I1497" i="1"/>
  <c r="I1498" i="1"/>
  <c r="I1499" i="1"/>
  <c r="I1500" i="1"/>
  <c r="I1501" i="1"/>
  <c r="I1502" i="1"/>
  <c r="I1503" i="1"/>
  <c r="I1504" i="1"/>
  <c r="I1505" i="1"/>
  <c r="I1506" i="1"/>
  <c r="I1507" i="1"/>
  <c r="I1508" i="1"/>
  <c r="I1509" i="1"/>
  <c r="I1510" i="1"/>
  <c r="I1511" i="1"/>
  <c r="I1512" i="1"/>
  <c r="I1513" i="1"/>
  <c r="I1514" i="1"/>
  <c r="I1515" i="1"/>
  <c r="I1516" i="1"/>
  <c r="I1517" i="1"/>
  <c r="I1518" i="1"/>
  <c r="I1519" i="1"/>
  <c r="I1520" i="1"/>
  <c r="I1521" i="1"/>
  <c r="I1522" i="1"/>
  <c r="I1523" i="1"/>
  <c r="I1524" i="1"/>
  <c r="I1525" i="1"/>
  <c r="I1526" i="1"/>
  <c r="I1527" i="1"/>
  <c r="I1528" i="1"/>
  <c r="I1529" i="1"/>
  <c r="I1530" i="1"/>
  <c r="I1531" i="1"/>
  <c r="I1532" i="1"/>
  <c r="I1533" i="1"/>
  <c r="I1534" i="1"/>
  <c r="I1535" i="1"/>
  <c r="I1536" i="1"/>
  <c r="I1537" i="1"/>
  <c r="I1538" i="1"/>
  <c r="I1539" i="1"/>
  <c r="I1540" i="1"/>
  <c r="I1541" i="1"/>
  <c r="I1542" i="1"/>
  <c r="I1543" i="1"/>
  <c r="I1544" i="1"/>
  <c r="I1545" i="1"/>
  <c r="I1546" i="1"/>
  <c r="I1547" i="1"/>
  <c r="I1548" i="1"/>
  <c r="I1549" i="1"/>
  <c r="I1550" i="1"/>
  <c r="I1551" i="1"/>
  <c r="I1552" i="1"/>
  <c r="I1553" i="1"/>
  <c r="I1554" i="1"/>
  <c r="I1555" i="1"/>
  <c r="I1556" i="1"/>
  <c r="I1557" i="1"/>
  <c r="I1558" i="1"/>
  <c r="I1559" i="1"/>
  <c r="I1560" i="1"/>
  <c r="I1561" i="1"/>
  <c r="I1562" i="1"/>
  <c r="I1563" i="1"/>
  <c r="I1564" i="1"/>
  <c r="I1565" i="1"/>
  <c r="I1566" i="1"/>
  <c r="I1567" i="1"/>
  <c r="I1568" i="1"/>
  <c r="I1569" i="1"/>
  <c r="I1570" i="1"/>
  <c r="I1571" i="1"/>
  <c r="I1572" i="1"/>
  <c r="I1573" i="1"/>
  <c r="I1574" i="1"/>
  <c r="I1575" i="1"/>
  <c r="I1576" i="1"/>
  <c r="I1577" i="1"/>
  <c r="I1578" i="1"/>
  <c r="I1579" i="1"/>
  <c r="I1580" i="1"/>
  <c r="I1581" i="1"/>
  <c r="I1582" i="1"/>
  <c r="I1583" i="1"/>
  <c r="I1584" i="1"/>
  <c r="I1585" i="1"/>
  <c r="I1586" i="1"/>
  <c r="I1587" i="1"/>
  <c r="I1588" i="1"/>
  <c r="I1589" i="1"/>
  <c r="I1590" i="1"/>
  <c r="I1591" i="1"/>
  <c r="I1592" i="1"/>
  <c r="I1593" i="1"/>
  <c r="I1594" i="1"/>
  <c r="I1595" i="1"/>
  <c r="I1596" i="1"/>
  <c r="I1597" i="1"/>
  <c r="I1598" i="1"/>
  <c r="I1599" i="1"/>
  <c r="I1600" i="1"/>
  <c r="I1601" i="1"/>
  <c r="I1602" i="1"/>
  <c r="I1603" i="1"/>
  <c r="I1604" i="1"/>
  <c r="I1605" i="1"/>
  <c r="I1606" i="1"/>
  <c r="I1607" i="1"/>
  <c r="I1608" i="1"/>
  <c r="I1609" i="1"/>
  <c r="I1610" i="1"/>
  <c r="I1611" i="1"/>
  <c r="I1612" i="1"/>
  <c r="I1613" i="1"/>
  <c r="I1614" i="1"/>
  <c r="I1615" i="1"/>
  <c r="I1616" i="1"/>
  <c r="I1617" i="1"/>
  <c r="I1618" i="1"/>
  <c r="I1619" i="1"/>
  <c r="I1620" i="1"/>
  <c r="I1621" i="1"/>
  <c r="I1622" i="1"/>
  <c r="I1623" i="1"/>
  <c r="I1624" i="1"/>
  <c r="I1625" i="1"/>
  <c r="I1626" i="1"/>
  <c r="I1627" i="1"/>
  <c r="I1628" i="1"/>
  <c r="I1629" i="1"/>
  <c r="I1630" i="1"/>
  <c r="I1631" i="1"/>
  <c r="I1632" i="1"/>
  <c r="I1633" i="1"/>
  <c r="I1634" i="1"/>
  <c r="I1635" i="1"/>
  <c r="I1636" i="1"/>
  <c r="I1637" i="1"/>
  <c r="I1638" i="1"/>
  <c r="I1639" i="1"/>
  <c r="I1640" i="1"/>
  <c r="I1641" i="1"/>
  <c r="I1642" i="1"/>
  <c r="I1643" i="1"/>
  <c r="I1644" i="1"/>
  <c r="I1645" i="1"/>
  <c r="I1646" i="1"/>
  <c r="I1647" i="1"/>
  <c r="I1648" i="1"/>
  <c r="I1649" i="1"/>
  <c r="I1650" i="1"/>
  <c r="I1651" i="1"/>
  <c r="I1652" i="1"/>
  <c r="I1653" i="1"/>
  <c r="I1654" i="1"/>
  <c r="I1655" i="1"/>
  <c r="I1656" i="1"/>
  <c r="I1657" i="1"/>
  <c r="I1658" i="1"/>
  <c r="I1659" i="1"/>
  <c r="I1660" i="1"/>
  <c r="I1661" i="1"/>
  <c r="I1662" i="1"/>
  <c r="I1663" i="1"/>
  <c r="I1664" i="1"/>
  <c r="I1665" i="1"/>
  <c r="I1666" i="1"/>
  <c r="I1667" i="1"/>
  <c r="I1668" i="1"/>
  <c r="I1669" i="1"/>
  <c r="I1670" i="1"/>
  <c r="I1671" i="1"/>
  <c r="I1672" i="1"/>
  <c r="I1673" i="1"/>
  <c r="I1674" i="1"/>
  <c r="I1675" i="1"/>
  <c r="I1676" i="1"/>
  <c r="I1677" i="1"/>
  <c r="I1678" i="1"/>
  <c r="I1679" i="1"/>
  <c r="I1680" i="1"/>
  <c r="I1681" i="1"/>
  <c r="I1682" i="1"/>
  <c r="I1683" i="1"/>
  <c r="I1684" i="1"/>
  <c r="I1685" i="1"/>
  <c r="I1686" i="1"/>
  <c r="I1687" i="1"/>
  <c r="I1688" i="1"/>
  <c r="I1689" i="1"/>
  <c r="I1690" i="1"/>
  <c r="I1691" i="1"/>
  <c r="I1692" i="1"/>
  <c r="I1693" i="1"/>
  <c r="I1694" i="1"/>
  <c r="I1695" i="1"/>
  <c r="I1696" i="1"/>
  <c r="I1697" i="1"/>
  <c r="I1698" i="1"/>
  <c r="I1699" i="1"/>
  <c r="I1700" i="1"/>
  <c r="I1701" i="1"/>
  <c r="I1702" i="1"/>
  <c r="I1703" i="1"/>
  <c r="I1704" i="1"/>
  <c r="I1705" i="1"/>
  <c r="I1706" i="1"/>
  <c r="I1707" i="1"/>
  <c r="I1708" i="1"/>
  <c r="I1709" i="1"/>
  <c r="I1710" i="1"/>
  <c r="I1711" i="1"/>
  <c r="I1712" i="1"/>
  <c r="I1713" i="1"/>
  <c r="I1714" i="1"/>
  <c r="I1715" i="1"/>
  <c r="I1716" i="1"/>
  <c r="I1717" i="1"/>
  <c r="I1718" i="1"/>
  <c r="I1719" i="1"/>
  <c r="I1720" i="1"/>
  <c r="I1721" i="1"/>
  <c r="I1722" i="1"/>
  <c r="I1723" i="1"/>
  <c r="I1724" i="1"/>
  <c r="I1725" i="1"/>
  <c r="I1726" i="1"/>
  <c r="I1727" i="1"/>
  <c r="I1728" i="1"/>
  <c r="I1729" i="1"/>
  <c r="I1730" i="1"/>
  <c r="I1731" i="1"/>
  <c r="I1732" i="1"/>
  <c r="I1733" i="1"/>
  <c r="I1734" i="1"/>
  <c r="I1735" i="1"/>
  <c r="I1736" i="1"/>
  <c r="I1737" i="1"/>
  <c r="I1738" i="1"/>
  <c r="I1739" i="1"/>
  <c r="I1740" i="1"/>
  <c r="I1741" i="1"/>
  <c r="I1742" i="1"/>
  <c r="I1743" i="1"/>
  <c r="I1744" i="1"/>
  <c r="I1745" i="1"/>
  <c r="I1746" i="1"/>
  <c r="I1747" i="1"/>
  <c r="I1748" i="1"/>
  <c r="I1749" i="1"/>
  <c r="I1750" i="1"/>
  <c r="I1751" i="1"/>
  <c r="I1752" i="1"/>
  <c r="I1753" i="1"/>
  <c r="I1754" i="1"/>
  <c r="I1755" i="1"/>
  <c r="I1756" i="1"/>
  <c r="I1757" i="1"/>
  <c r="I1758" i="1"/>
  <c r="I1759" i="1"/>
  <c r="I1760" i="1"/>
  <c r="I1761" i="1"/>
  <c r="I1762" i="1"/>
  <c r="I1763" i="1"/>
  <c r="I1764" i="1"/>
  <c r="I1765" i="1"/>
  <c r="I1766" i="1"/>
  <c r="I1767" i="1"/>
  <c r="I1768" i="1"/>
  <c r="I1769" i="1"/>
  <c r="I1770" i="1"/>
  <c r="I1771" i="1"/>
  <c r="I1772" i="1"/>
  <c r="I1773" i="1"/>
  <c r="I1774" i="1"/>
  <c r="I1775" i="1"/>
  <c r="I1776" i="1"/>
  <c r="I1777" i="1"/>
  <c r="I1778" i="1"/>
  <c r="I1779" i="1"/>
  <c r="I1780" i="1"/>
  <c r="I1781" i="1"/>
  <c r="I1782" i="1"/>
  <c r="I1783" i="1"/>
  <c r="I1784" i="1"/>
  <c r="I1785" i="1"/>
  <c r="I1786" i="1"/>
  <c r="I1787" i="1"/>
  <c r="I1788" i="1"/>
  <c r="I1789" i="1"/>
  <c r="I1790" i="1"/>
  <c r="I1791" i="1"/>
  <c r="I1792" i="1"/>
  <c r="I1793" i="1"/>
  <c r="I1794" i="1"/>
  <c r="I1795" i="1"/>
  <c r="I1796" i="1"/>
  <c r="I1797" i="1"/>
  <c r="I1798" i="1"/>
  <c r="I1799" i="1"/>
  <c r="I1800" i="1"/>
  <c r="I1801" i="1"/>
  <c r="I1802" i="1"/>
  <c r="I1803" i="1"/>
  <c r="I1804" i="1"/>
  <c r="I1805" i="1"/>
  <c r="I1806" i="1"/>
  <c r="I1807" i="1"/>
  <c r="I1808" i="1"/>
  <c r="I1809" i="1"/>
  <c r="I1810" i="1"/>
  <c r="I1811" i="1"/>
  <c r="I1812" i="1"/>
  <c r="I1813" i="1"/>
  <c r="I1814" i="1"/>
  <c r="I1815" i="1"/>
  <c r="I1816" i="1"/>
  <c r="I1817" i="1"/>
  <c r="I1818" i="1"/>
  <c r="I1819" i="1"/>
  <c r="I1820" i="1"/>
  <c r="I1821" i="1"/>
  <c r="I1822" i="1"/>
  <c r="I1823" i="1"/>
  <c r="I1824" i="1"/>
  <c r="I1825" i="1"/>
  <c r="I1826" i="1"/>
  <c r="I1827" i="1"/>
  <c r="I1828" i="1"/>
  <c r="I1829" i="1"/>
  <c r="I1830" i="1"/>
  <c r="I1831" i="1"/>
  <c r="I1832" i="1"/>
  <c r="I1833" i="1"/>
  <c r="I1834" i="1"/>
  <c r="I1835" i="1"/>
  <c r="I1836" i="1"/>
  <c r="I1837" i="1"/>
  <c r="I1838" i="1"/>
  <c r="I1839" i="1"/>
  <c r="I1840" i="1"/>
  <c r="I1841" i="1"/>
  <c r="I1842" i="1"/>
  <c r="I1843" i="1"/>
  <c r="I1844" i="1"/>
  <c r="I1845" i="1"/>
  <c r="I1846" i="1"/>
  <c r="I1847" i="1"/>
  <c r="I1848" i="1"/>
  <c r="I1849" i="1"/>
  <c r="I1850" i="1"/>
  <c r="I1851" i="1"/>
  <c r="I1852" i="1"/>
  <c r="I1853" i="1"/>
  <c r="I1854" i="1"/>
  <c r="I1855" i="1"/>
  <c r="I1856" i="1"/>
  <c r="I1857" i="1"/>
  <c r="I1858" i="1"/>
  <c r="I1859" i="1"/>
  <c r="I1860" i="1"/>
  <c r="I1861" i="1"/>
  <c r="I1862" i="1"/>
  <c r="I1863" i="1"/>
  <c r="I1864" i="1"/>
  <c r="I1865" i="1"/>
  <c r="I1866" i="1"/>
  <c r="I1867" i="1"/>
  <c r="I1868" i="1"/>
  <c r="I1869" i="1"/>
  <c r="I1870" i="1"/>
  <c r="I1871" i="1"/>
  <c r="I1872" i="1"/>
  <c r="I1873" i="1"/>
  <c r="I1874" i="1"/>
  <c r="I1875" i="1"/>
  <c r="I1876" i="1"/>
  <c r="I1877" i="1"/>
  <c r="I1878" i="1"/>
  <c r="I1879" i="1"/>
  <c r="I1880" i="1"/>
  <c r="I1881" i="1"/>
  <c r="I1882" i="1"/>
  <c r="I1883" i="1"/>
  <c r="I1884" i="1"/>
  <c r="I1885" i="1"/>
  <c r="I1886" i="1"/>
  <c r="I1887" i="1"/>
  <c r="I1888" i="1"/>
  <c r="I1889" i="1"/>
  <c r="I1890" i="1"/>
  <c r="I1891" i="1"/>
  <c r="I1892" i="1"/>
  <c r="I1893" i="1"/>
  <c r="I1894" i="1"/>
  <c r="I1895" i="1"/>
  <c r="I1896" i="1"/>
  <c r="I1897" i="1"/>
  <c r="I1898" i="1"/>
  <c r="I1899" i="1"/>
  <c r="I1900" i="1"/>
  <c r="I1901" i="1"/>
  <c r="I1902" i="1"/>
  <c r="I1903" i="1"/>
  <c r="I1904" i="1"/>
  <c r="I1905" i="1"/>
  <c r="I1906" i="1"/>
  <c r="I1907" i="1"/>
  <c r="I1908" i="1"/>
  <c r="I1909" i="1"/>
  <c r="I1910" i="1"/>
  <c r="I1911" i="1"/>
  <c r="I1912" i="1"/>
  <c r="I1913" i="1"/>
  <c r="I1914" i="1"/>
  <c r="I1915" i="1"/>
  <c r="I1916" i="1"/>
  <c r="I1917" i="1"/>
  <c r="I1918" i="1"/>
  <c r="I1919" i="1"/>
  <c r="I1920" i="1"/>
  <c r="I1921" i="1"/>
  <c r="I1922" i="1"/>
  <c r="I1923" i="1"/>
  <c r="I1924" i="1"/>
  <c r="I1925" i="1"/>
  <c r="I1926" i="1"/>
  <c r="I1927" i="1"/>
  <c r="I1928" i="1"/>
  <c r="I1929" i="1"/>
  <c r="I1930" i="1"/>
  <c r="I1931" i="1"/>
  <c r="I1932" i="1"/>
  <c r="I1933" i="1"/>
  <c r="I1934" i="1"/>
  <c r="I1935" i="1"/>
  <c r="I1936" i="1"/>
  <c r="I1937" i="1"/>
  <c r="I1938" i="1"/>
  <c r="I1939" i="1"/>
  <c r="I1940" i="1"/>
  <c r="I1941" i="1"/>
  <c r="I1942" i="1"/>
  <c r="I1943" i="1"/>
  <c r="I1944" i="1"/>
  <c r="I1945" i="1"/>
  <c r="I1946" i="1"/>
  <c r="I1947" i="1"/>
  <c r="I1948" i="1"/>
  <c r="I1949" i="1"/>
  <c r="I1950" i="1"/>
  <c r="I1951" i="1"/>
  <c r="I1952" i="1"/>
  <c r="I1953" i="1"/>
  <c r="I1954" i="1"/>
  <c r="I1955" i="1"/>
  <c r="I1956" i="1"/>
  <c r="I1957" i="1"/>
  <c r="I1958" i="1"/>
  <c r="I1959" i="1"/>
  <c r="I1960" i="1"/>
  <c r="I1961" i="1"/>
  <c r="I1962" i="1"/>
  <c r="I1963" i="1"/>
  <c r="I1964" i="1"/>
  <c r="I1965" i="1"/>
  <c r="I1966" i="1"/>
  <c r="I1967" i="1"/>
  <c r="I1968" i="1"/>
  <c r="I1969" i="1"/>
  <c r="I1970" i="1"/>
  <c r="I1971" i="1"/>
  <c r="I1972" i="1"/>
  <c r="I1973" i="1"/>
  <c r="I1974" i="1"/>
  <c r="I1975" i="1"/>
  <c r="I1976" i="1"/>
  <c r="I1977" i="1"/>
  <c r="I1978" i="1"/>
  <c r="I1979" i="1"/>
  <c r="I1980" i="1"/>
  <c r="I1981" i="1"/>
  <c r="I1982" i="1"/>
  <c r="I1983" i="1"/>
  <c r="I1984" i="1"/>
  <c r="I1985" i="1"/>
  <c r="I1986" i="1"/>
  <c r="I1987" i="1"/>
  <c r="I1988" i="1"/>
  <c r="I1989" i="1"/>
  <c r="I1990" i="1"/>
  <c r="I1991" i="1"/>
  <c r="I1992" i="1"/>
  <c r="I1993" i="1"/>
  <c r="I1994" i="1"/>
  <c r="I1995" i="1"/>
  <c r="I1996" i="1"/>
  <c r="I1997" i="1"/>
  <c r="I1998" i="1"/>
  <c r="I1999" i="1"/>
  <c r="I2000" i="1"/>
  <c r="I2001" i="1"/>
  <c r="I2002" i="1"/>
  <c r="I2003" i="1"/>
  <c r="I2004" i="1"/>
  <c r="I2005" i="1"/>
  <c r="I2006" i="1"/>
  <c r="I2007" i="1"/>
  <c r="I2008" i="1"/>
  <c r="I2009" i="1"/>
  <c r="I2010" i="1"/>
  <c r="I2011" i="1"/>
  <c r="I2012" i="1"/>
  <c r="I2013" i="1"/>
  <c r="I2014" i="1"/>
  <c r="I2015" i="1"/>
  <c r="I2016" i="1"/>
  <c r="I2017" i="1"/>
  <c r="I2018" i="1"/>
  <c r="I2019" i="1"/>
  <c r="I2020" i="1"/>
  <c r="I2021" i="1"/>
  <c r="I2022" i="1"/>
  <c r="I2023" i="1"/>
  <c r="I2024" i="1"/>
  <c r="I2025" i="1"/>
  <c r="I2026" i="1"/>
  <c r="I2027" i="1"/>
  <c r="I2028" i="1"/>
  <c r="I2029" i="1"/>
  <c r="I2030" i="1"/>
  <c r="I2031" i="1"/>
  <c r="I2032" i="1"/>
  <c r="I2033" i="1"/>
  <c r="I2034" i="1"/>
  <c r="I2035" i="1"/>
  <c r="I2036" i="1"/>
  <c r="I2037" i="1"/>
  <c r="I2038" i="1"/>
  <c r="I2039" i="1"/>
  <c r="I2040" i="1"/>
  <c r="I2041" i="1"/>
  <c r="I2042" i="1"/>
  <c r="I2043" i="1"/>
  <c r="I2044" i="1"/>
  <c r="I2045" i="1"/>
  <c r="I2046" i="1"/>
  <c r="I2047" i="1"/>
  <c r="I2048" i="1"/>
  <c r="I2049" i="1"/>
  <c r="I2050" i="1"/>
  <c r="I2051" i="1"/>
  <c r="I2052" i="1"/>
  <c r="I2053" i="1"/>
  <c r="I2054" i="1"/>
  <c r="I2055" i="1"/>
  <c r="I2056" i="1"/>
  <c r="I2057" i="1"/>
  <c r="I2058" i="1"/>
  <c r="I2059" i="1"/>
  <c r="I2060" i="1"/>
  <c r="I2061" i="1"/>
  <c r="I2062" i="1"/>
  <c r="I2063" i="1"/>
  <c r="I2064" i="1"/>
  <c r="I2065" i="1"/>
  <c r="I2066" i="1"/>
  <c r="I2067" i="1"/>
  <c r="I2068" i="1"/>
  <c r="I2069" i="1"/>
  <c r="I2070" i="1"/>
  <c r="I2071" i="1"/>
  <c r="I2072" i="1"/>
  <c r="I2073" i="1"/>
  <c r="I2074" i="1"/>
  <c r="I2075" i="1"/>
  <c r="I2076" i="1"/>
  <c r="I2077" i="1"/>
  <c r="I2078" i="1"/>
  <c r="I2079" i="1"/>
  <c r="I2080" i="1"/>
  <c r="I2081" i="1"/>
  <c r="I2082" i="1"/>
  <c r="I2083" i="1"/>
  <c r="I2084" i="1"/>
  <c r="I2085" i="1"/>
  <c r="I2086" i="1"/>
  <c r="I2087" i="1"/>
  <c r="I2088" i="1"/>
  <c r="I2089" i="1"/>
  <c r="I2090" i="1"/>
  <c r="I2091" i="1"/>
  <c r="I2092" i="1"/>
  <c r="I2093" i="1"/>
  <c r="I2094" i="1"/>
  <c r="I2095" i="1"/>
  <c r="I2096" i="1"/>
  <c r="I2097" i="1"/>
  <c r="I2098" i="1"/>
  <c r="I2099" i="1"/>
  <c r="I2100" i="1"/>
  <c r="I2101" i="1"/>
  <c r="I2102" i="1"/>
  <c r="I2103" i="1"/>
  <c r="I2104" i="1"/>
  <c r="I2105" i="1"/>
  <c r="I2106" i="1"/>
  <c r="I2107" i="1"/>
  <c r="I2108" i="1"/>
  <c r="I2109" i="1"/>
  <c r="I2110" i="1"/>
  <c r="I2111" i="1"/>
  <c r="I2112" i="1"/>
  <c r="I2113" i="1"/>
  <c r="I2114" i="1"/>
  <c r="I2115" i="1"/>
  <c r="I2116" i="1"/>
  <c r="I2117" i="1"/>
  <c r="I2118" i="1"/>
  <c r="I2119" i="1"/>
  <c r="I2120" i="1"/>
  <c r="I2121" i="1"/>
  <c r="I2122" i="1"/>
  <c r="I2123" i="1"/>
  <c r="I2124" i="1"/>
  <c r="I2125" i="1"/>
  <c r="I2126" i="1"/>
  <c r="I2127" i="1"/>
  <c r="I2128" i="1"/>
  <c r="I2129" i="1"/>
  <c r="I2130" i="1"/>
  <c r="I2131" i="1"/>
  <c r="I2132" i="1"/>
  <c r="I2133" i="1"/>
  <c r="I2134" i="1"/>
  <c r="I2135" i="1"/>
  <c r="I2136" i="1"/>
  <c r="I2137" i="1"/>
  <c r="I2138" i="1"/>
  <c r="I2139" i="1"/>
  <c r="I2140" i="1"/>
  <c r="I2141" i="1"/>
  <c r="I2142" i="1"/>
  <c r="I2143" i="1"/>
  <c r="I2144" i="1"/>
  <c r="I2145" i="1"/>
  <c r="I2146" i="1"/>
  <c r="I2147" i="1"/>
  <c r="I2148" i="1"/>
  <c r="I2149" i="1"/>
  <c r="I2150" i="1"/>
  <c r="I2151" i="1"/>
  <c r="I2152" i="1"/>
  <c r="I2153" i="1"/>
  <c r="I2154" i="1"/>
  <c r="I2155" i="1"/>
  <c r="I2156" i="1"/>
  <c r="I2157" i="1"/>
  <c r="I2158" i="1"/>
  <c r="I2159" i="1"/>
  <c r="I2160" i="1"/>
  <c r="I2161" i="1"/>
  <c r="I2162" i="1"/>
  <c r="I2163" i="1"/>
  <c r="I2164" i="1"/>
  <c r="I2165" i="1"/>
  <c r="I2166" i="1"/>
  <c r="I2167" i="1"/>
  <c r="I2168" i="1"/>
  <c r="I2169" i="1"/>
  <c r="I2170" i="1"/>
  <c r="I2171" i="1"/>
  <c r="I2172" i="1"/>
  <c r="I2173" i="1"/>
  <c r="I2174" i="1"/>
  <c r="I2175" i="1"/>
  <c r="I2176" i="1"/>
  <c r="I2177" i="1"/>
  <c r="I2178" i="1"/>
  <c r="I2179" i="1"/>
  <c r="I2180" i="1"/>
  <c r="I2181" i="1"/>
  <c r="I2182" i="1"/>
  <c r="I2183" i="1"/>
  <c r="I2184" i="1"/>
  <c r="I2185" i="1"/>
  <c r="I2186" i="1"/>
  <c r="I2187" i="1"/>
  <c r="I2188" i="1"/>
  <c r="I2189" i="1"/>
  <c r="I2190" i="1"/>
  <c r="I2191" i="1"/>
  <c r="I2192" i="1"/>
  <c r="I2193" i="1"/>
  <c r="I2194" i="1"/>
  <c r="I2195" i="1"/>
  <c r="I2196" i="1"/>
  <c r="I2197" i="1"/>
  <c r="I2198" i="1"/>
  <c r="I2199" i="1"/>
  <c r="I2200" i="1"/>
  <c r="I2201" i="1"/>
  <c r="I2202" i="1"/>
  <c r="I2203" i="1"/>
  <c r="I2204" i="1"/>
  <c r="I2205" i="1"/>
  <c r="I2206" i="1"/>
  <c r="I2207" i="1"/>
  <c r="I2208" i="1"/>
  <c r="I2209" i="1"/>
  <c r="I2210" i="1"/>
  <c r="I2211" i="1"/>
  <c r="I2212" i="1"/>
  <c r="I2213" i="1"/>
  <c r="I2214" i="1"/>
  <c r="I2215" i="1"/>
  <c r="I2216" i="1"/>
  <c r="I2217" i="1"/>
  <c r="I2218" i="1"/>
  <c r="I2219" i="1"/>
  <c r="I2220" i="1"/>
  <c r="I2221" i="1"/>
  <c r="I2222" i="1"/>
  <c r="I2223" i="1"/>
  <c r="I2224" i="1"/>
  <c r="I2225" i="1"/>
  <c r="I2226" i="1"/>
  <c r="I2227" i="1"/>
  <c r="I2228" i="1"/>
  <c r="I2229" i="1"/>
  <c r="I2230" i="1"/>
  <c r="I2231" i="1"/>
  <c r="I2232" i="1"/>
  <c r="I2233" i="1"/>
  <c r="I2234" i="1"/>
  <c r="I2235" i="1"/>
  <c r="I2236" i="1"/>
  <c r="I2237" i="1"/>
  <c r="I2238" i="1"/>
  <c r="I2239" i="1"/>
  <c r="I2240" i="1"/>
  <c r="I2241" i="1"/>
  <c r="I2242" i="1"/>
  <c r="I2243" i="1"/>
  <c r="I2244" i="1"/>
  <c r="I2245" i="1"/>
  <c r="I2246" i="1"/>
  <c r="I2247" i="1"/>
  <c r="I2248" i="1"/>
  <c r="I2249" i="1"/>
  <c r="I2250" i="1"/>
  <c r="I2251" i="1"/>
  <c r="I2252" i="1"/>
  <c r="I2253" i="1"/>
  <c r="I2254" i="1"/>
  <c r="I2255" i="1"/>
  <c r="I2256" i="1"/>
  <c r="I2257" i="1"/>
  <c r="I2258" i="1"/>
  <c r="I2259" i="1"/>
  <c r="I2260" i="1"/>
  <c r="I2261" i="1"/>
  <c r="I2262" i="1"/>
  <c r="I2263" i="1"/>
  <c r="I2264" i="1"/>
  <c r="I2265" i="1"/>
  <c r="I2266" i="1"/>
  <c r="I2267" i="1"/>
  <c r="I2268" i="1"/>
  <c r="I2269" i="1"/>
  <c r="I2270" i="1"/>
  <c r="I2271" i="1"/>
  <c r="I2272" i="1"/>
  <c r="I2273" i="1"/>
  <c r="I2274" i="1"/>
  <c r="I2275" i="1"/>
  <c r="I2276" i="1"/>
  <c r="I2277" i="1"/>
  <c r="I2278" i="1"/>
  <c r="I2279" i="1"/>
  <c r="I2280" i="1"/>
  <c r="I2281" i="1"/>
  <c r="I2282" i="1"/>
  <c r="I2283" i="1"/>
  <c r="I2284" i="1"/>
  <c r="I2285" i="1"/>
  <c r="I2286" i="1"/>
  <c r="I2287" i="1"/>
  <c r="I2288" i="1"/>
  <c r="I2289" i="1"/>
  <c r="I2290" i="1"/>
  <c r="I2291" i="1"/>
  <c r="I2292" i="1"/>
  <c r="I2293" i="1"/>
  <c r="I2294" i="1"/>
  <c r="I2295" i="1"/>
  <c r="I2296" i="1"/>
  <c r="I2297" i="1"/>
  <c r="I2298" i="1"/>
  <c r="I2299" i="1"/>
  <c r="I2300" i="1"/>
  <c r="I2301" i="1"/>
  <c r="I2302" i="1"/>
  <c r="I2303" i="1"/>
  <c r="I2304" i="1"/>
  <c r="I2305" i="1"/>
  <c r="I2306" i="1"/>
  <c r="I2307" i="1"/>
  <c r="I2308" i="1"/>
  <c r="I2309" i="1"/>
  <c r="I2310" i="1"/>
  <c r="I2311" i="1"/>
  <c r="I2312" i="1"/>
  <c r="I2313" i="1"/>
  <c r="I2314" i="1"/>
  <c r="I2315" i="1"/>
  <c r="I2316" i="1"/>
  <c r="I2317" i="1"/>
  <c r="I2318" i="1"/>
  <c r="I2319" i="1"/>
  <c r="I2320" i="1"/>
  <c r="I2321" i="1"/>
  <c r="I2322" i="1"/>
  <c r="I2323" i="1"/>
  <c r="I2324" i="1"/>
  <c r="I2325" i="1"/>
  <c r="I2326" i="1"/>
  <c r="I2327" i="1"/>
  <c r="I2328" i="1"/>
  <c r="I2329" i="1"/>
  <c r="I2330" i="1"/>
  <c r="I2331" i="1"/>
  <c r="I2332" i="1"/>
  <c r="I2333" i="1"/>
  <c r="I2334" i="1"/>
  <c r="I2335" i="1"/>
  <c r="I2336" i="1"/>
  <c r="I2337" i="1"/>
  <c r="I2338" i="1"/>
  <c r="I2339" i="1"/>
  <c r="I2340" i="1"/>
  <c r="I2341" i="1"/>
  <c r="I2342" i="1"/>
  <c r="I2343" i="1"/>
  <c r="I2344" i="1"/>
  <c r="I2345" i="1"/>
  <c r="I2346" i="1"/>
  <c r="I2347" i="1"/>
  <c r="I2348" i="1"/>
  <c r="I2349" i="1"/>
  <c r="I2350" i="1"/>
  <c r="I2351" i="1"/>
  <c r="I2352" i="1"/>
  <c r="I2353" i="1"/>
  <c r="I2354" i="1"/>
  <c r="I2355" i="1"/>
  <c r="I2356" i="1"/>
  <c r="I2357" i="1"/>
  <c r="I2358" i="1"/>
  <c r="I2359" i="1"/>
  <c r="I2360" i="1"/>
  <c r="I2361" i="1"/>
  <c r="I2362" i="1"/>
  <c r="I2363" i="1"/>
  <c r="I2364" i="1"/>
  <c r="I2365" i="1"/>
  <c r="I2366" i="1"/>
  <c r="I2367" i="1"/>
  <c r="I2368" i="1"/>
  <c r="I2369" i="1"/>
  <c r="I2370" i="1"/>
  <c r="I2371" i="1"/>
  <c r="I2372" i="1"/>
  <c r="I2373" i="1"/>
  <c r="I2374" i="1"/>
  <c r="I2375" i="1"/>
  <c r="I2376" i="1"/>
  <c r="I2377" i="1"/>
  <c r="I2378" i="1"/>
  <c r="I2379" i="1"/>
  <c r="I2380" i="1"/>
  <c r="I2381" i="1"/>
  <c r="I2382" i="1"/>
  <c r="I2383" i="1"/>
  <c r="I2384" i="1"/>
  <c r="I2385" i="1"/>
  <c r="I2386" i="1"/>
  <c r="I2387" i="1"/>
  <c r="I2388" i="1"/>
  <c r="I2389" i="1"/>
  <c r="I2390" i="1"/>
  <c r="I2391" i="1"/>
  <c r="I2392" i="1"/>
  <c r="I2393" i="1"/>
  <c r="I2394" i="1"/>
  <c r="I2395" i="1"/>
  <c r="I2396" i="1"/>
  <c r="I2397" i="1"/>
  <c r="I2398" i="1"/>
  <c r="I2399" i="1"/>
  <c r="I2400" i="1"/>
  <c r="I2401" i="1"/>
  <c r="I2402" i="1"/>
  <c r="I2403" i="1"/>
  <c r="I2404" i="1"/>
  <c r="I2405" i="1"/>
  <c r="I2406" i="1"/>
  <c r="I2407" i="1"/>
  <c r="I2408" i="1"/>
  <c r="I2409" i="1"/>
  <c r="I2410" i="1"/>
  <c r="I2411" i="1"/>
  <c r="I2412" i="1"/>
  <c r="I2413" i="1"/>
  <c r="I2414" i="1"/>
  <c r="I2415" i="1"/>
  <c r="I2416" i="1"/>
  <c r="I2417" i="1"/>
  <c r="I2418" i="1"/>
  <c r="I2419" i="1"/>
  <c r="I2420" i="1"/>
  <c r="I2421" i="1"/>
  <c r="I2422" i="1"/>
  <c r="I2423" i="1"/>
  <c r="I2424" i="1"/>
  <c r="I2425" i="1"/>
  <c r="I2426" i="1"/>
  <c r="I2427" i="1"/>
  <c r="I2428" i="1"/>
  <c r="I2429" i="1"/>
  <c r="I2430" i="1"/>
  <c r="I2431" i="1"/>
  <c r="I2432" i="1"/>
  <c r="I2433" i="1"/>
  <c r="I2434" i="1"/>
  <c r="I2435" i="1"/>
  <c r="I2436" i="1"/>
  <c r="I2437" i="1"/>
  <c r="I2438" i="1"/>
  <c r="I2439" i="1"/>
  <c r="I2440" i="1"/>
  <c r="I2441" i="1"/>
  <c r="I2442" i="1"/>
  <c r="I2443" i="1"/>
  <c r="I2444" i="1"/>
  <c r="I2445" i="1"/>
  <c r="I2446" i="1"/>
  <c r="I2447" i="1"/>
  <c r="I2448" i="1"/>
  <c r="I2449" i="1"/>
  <c r="I2450" i="1"/>
  <c r="I2451" i="1"/>
  <c r="I2452" i="1"/>
  <c r="I2453" i="1"/>
  <c r="I2454" i="1"/>
  <c r="I2455" i="1"/>
  <c r="I2456" i="1"/>
  <c r="I2457" i="1"/>
  <c r="I2458" i="1"/>
  <c r="I2459" i="1"/>
  <c r="I2460" i="1"/>
  <c r="I2461" i="1"/>
  <c r="I2462" i="1"/>
  <c r="I2463" i="1"/>
  <c r="I2464" i="1"/>
  <c r="I2465" i="1"/>
  <c r="I2466" i="1"/>
  <c r="I2467" i="1"/>
  <c r="I2468" i="1"/>
  <c r="I2469" i="1"/>
  <c r="I2470" i="1"/>
  <c r="I2471" i="1"/>
  <c r="I2472" i="1"/>
  <c r="I2473" i="1"/>
  <c r="I2474" i="1"/>
  <c r="I2475" i="1"/>
  <c r="I2476" i="1"/>
  <c r="I2477" i="1"/>
  <c r="I2478" i="1"/>
  <c r="I2479" i="1"/>
  <c r="I2480" i="1"/>
  <c r="I2481" i="1"/>
  <c r="I2482" i="1"/>
  <c r="I2483" i="1"/>
  <c r="I2484" i="1"/>
  <c r="I2485" i="1"/>
  <c r="I2486" i="1"/>
  <c r="I2487" i="1"/>
  <c r="I2488" i="1"/>
  <c r="I2489" i="1"/>
  <c r="I2490" i="1"/>
  <c r="I2491" i="1"/>
  <c r="I2492" i="1"/>
  <c r="I2493" i="1"/>
  <c r="I2494" i="1"/>
  <c r="I2495" i="1"/>
  <c r="I2496" i="1"/>
  <c r="I2497" i="1"/>
  <c r="I2498" i="1"/>
  <c r="I2499" i="1"/>
  <c r="I2500" i="1"/>
  <c r="I2501" i="1"/>
  <c r="I2502" i="1"/>
  <c r="I2503" i="1"/>
  <c r="I2504" i="1"/>
  <c r="I2505" i="1"/>
  <c r="I2506" i="1"/>
  <c r="I2507" i="1"/>
  <c r="I2508" i="1"/>
  <c r="I2509" i="1"/>
  <c r="I2510" i="1"/>
  <c r="I2511" i="1"/>
  <c r="I2512" i="1"/>
  <c r="I2513" i="1"/>
  <c r="I2514" i="1"/>
  <c r="I2515" i="1"/>
  <c r="I2516" i="1"/>
  <c r="I2517" i="1"/>
  <c r="I2518" i="1"/>
  <c r="I2519" i="1"/>
  <c r="I2520" i="1"/>
  <c r="I2521" i="1"/>
  <c r="I2522" i="1"/>
  <c r="I2523" i="1"/>
  <c r="I2524" i="1"/>
  <c r="I2525" i="1"/>
  <c r="I2526" i="1"/>
  <c r="I2527" i="1"/>
  <c r="I2528" i="1"/>
  <c r="I2529" i="1"/>
  <c r="I2530" i="1"/>
  <c r="I2531" i="1"/>
  <c r="I2532" i="1"/>
  <c r="I2533" i="1"/>
  <c r="I2534" i="1"/>
  <c r="I2535" i="1"/>
  <c r="I2536" i="1"/>
  <c r="I2537" i="1"/>
  <c r="I2538" i="1"/>
  <c r="I2539" i="1"/>
  <c r="I2540" i="1"/>
  <c r="I2541" i="1"/>
  <c r="I2542" i="1"/>
  <c r="I2543" i="1"/>
  <c r="I2544" i="1"/>
  <c r="I2545" i="1"/>
  <c r="I2546" i="1"/>
  <c r="I2547" i="1"/>
  <c r="I2548" i="1"/>
  <c r="I2549" i="1"/>
  <c r="I2550" i="1"/>
  <c r="I2551" i="1"/>
  <c r="I2552" i="1"/>
  <c r="I2553" i="1"/>
  <c r="I2554" i="1"/>
  <c r="I2555" i="1"/>
  <c r="I2556" i="1"/>
  <c r="I2557" i="1"/>
  <c r="I2558" i="1"/>
  <c r="I2559" i="1"/>
  <c r="I2560" i="1"/>
  <c r="I2561" i="1"/>
  <c r="I2562" i="1"/>
  <c r="I2563" i="1"/>
  <c r="I2564" i="1"/>
  <c r="I2565" i="1"/>
  <c r="I2566" i="1"/>
  <c r="I2567" i="1"/>
  <c r="I2568" i="1"/>
  <c r="I2569" i="1"/>
  <c r="I2570" i="1"/>
  <c r="I2571" i="1"/>
  <c r="I2572" i="1"/>
  <c r="I2573" i="1"/>
  <c r="I2574" i="1"/>
  <c r="I2575" i="1"/>
  <c r="I2576" i="1"/>
  <c r="I2577" i="1"/>
  <c r="I2578" i="1"/>
  <c r="I2579" i="1"/>
  <c r="I2580" i="1"/>
  <c r="I2581" i="1"/>
  <c r="I2582" i="1"/>
  <c r="I2583" i="1"/>
  <c r="I2584" i="1"/>
  <c r="I2585" i="1"/>
  <c r="I2586" i="1"/>
  <c r="I2587" i="1"/>
  <c r="I2588" i="1"/>
  <c r="I2589" i="1"/>
  <c r="I2590" i="1"/>
  <c r="I2591" i="1"/>
  <c r="I2592" i="1"/>
  <c r="I2593" i="1"/>
  <c r="I2594" i="1"/>
  <c r="I2595" i="1"/>
  <c r="I2596" i="1"/>
  <c r="I2597" i="1"/>
  <c r="I2598" i="1"/>
  <c r="I2599" i="1"/>
  <c r="I2600" i="1"/>
  <c r="I2601" i="1"/>
  <c r="I2602" i="1"/>
  <c r="I2603" i="1"/>
  <c r="I2604" i="1"/>
  <c r="I2605" i="1"/>
  <c r="I2606" i="1"/>
  <c r="I2607" i="1"/>
  <c r="I2608" i="1"/>
  <c r="I2609" i="1"/>
  <c r="I2610" i="1"/>
  <c r="I2611" i="1"/>
  <c r="I2612" i="1"/>
  <c r="I2613" i="1"/>
  <c r="I2614" i="1"/>
  <c r="I2615" i="1"/>
  <c r="I2616" i="1"/>
  <c r="I2617" i="1"/>
  <c r="I2618" i="1"/>
  <c r="I2619" i="1"/>
  <c r="I2620" i="1"/>
  <c r="I2621" i="1"/>
  <c r="I2622" i="1"/>
  <c r="I2623" i="1"/>
  <c r="I2624" i="1"/>
  <c r="I2625" i="1"/>
  <c r="I2626" i="1"/>
  <c r="I2627" i="1"/>
  <c r="I2628" i="1"/>
  <c r="I2629" i="1"/>
  <c r="I2630" i="1"/>
  <c r="I2631" i="1"/>
  <c r="I2632" i="1"/>
  <c r="I2633" i="1"/>
  <c r="I2634" i="1"/>
  <c r="I2635" i="1"/>
  <c r="I2636" i="1"/>
  <c r="I2637" i="1"/>
  <c r="I2638" i="1"/>
  <c r="I2639" i="1"/>
  <c r="I2640" i="1"/>
  <c r="I2641" i="1"/>
  <c r="I2642" i="1"/>
  <c r="I2643" i="1"/>
  <c r="I2644" i="1"/>
  <c r="I2645" i="1"/>
  <c r="I2646" i="1"/>
  <c r="I2647" i="1"/>
  <c r="I2648" i="1"/>
  <c r="I2649" i="1"/>
  <c r="I2650" i="1"/>
  <c r="I2651" i="1"/>
  <c r="I2652" i="1"/>
  <c r="I2653" i="1"/>
  <c r="I2654" i="1"/>
  <c r="I2655" i="1"/>
  <c r="I2656" i="1"/>
  <c r="I2657" i="1"/>
  <c r="I2658" i="1"/>
  <c r="I2659" i="1"/>
  <c r="I2660" i="1"/>
  <c r="I2661" i="1"/>
  <c r="I2662" i="1"/>
  <c r="I2663" i="1"/>
  <c r="I2664" i="1"/>
  <c r="I2665" i="1"/>
  <c r="I2666" i="1"/>
  <c r="I2667" i="1"/>
  <c r="I2668" i="1"/>
  <c r="I2669" i="1"/>
  <c r="I2670" i="1"/>
  <c r="I2671" i="1"/>
  <c r="I2672" i="1"/>
  <c r="I2673" i="1"/>
  <c r="I2674" i="1"/>
  <c r="I2675" i="1"/>
  <c r="I2676" i="1"/>
  <c r="I2677" i="1"/>
  <c r="I2678" i="1"/>
  <c r="I2679" i="1"/>
  <c r="I2680" i="1"/>
  <c r="I2681" i="1"/>
  <c r="I2682" i="1"/>
  <c r="I2683" i="1"/>
  <c r="I2684" i="1"/>
  <c r="I2685" i="1"/>
  <c r="I2686" i="1"/>
  <c r="I2687" i="1"/>
  <c r="I2688" i="1"/>
  <c r="I2689" i="1"/>
  <c r="I2690" i="1"/>
  <c r="I2691" i="1"/>
  <c r="I2692" i="1"/>
  <c r="I2693" i="1"/>
  <c r="I2694" i="1"/>
  <c r="I2695" i="1"/>
  <c r="I2696" i="1"/>
  <c r="I2697" i="1"/>
  <c r="I2698" i="1"/>
  <c r="I2699" i="1"/>
  <c r="I2700" i="1"/>
  <c r="I2701" i="1"/>
  <c r="I2702" i="1"/>
  <c r="I2703" i="1"/>
  <c r="I2704" i="1"/>
  <c r="I2705" i="1"/>
  <c r="I2706" i="1"/>
  <c r="I2707" i="1"/>
  <c r="I2708" i="1"/>
  <c r="I2709" i="1"/>
  <c r="I2710" i="1"/>
  <c r="I2711" i="1"/>
  <c r="I2712" i="1"/>
  <c r="I2713" i="1"/>
  <c r="I2714" i="1"/>
  <c r="I2715" i="1"/>
  <c r="I2716" i="1"/>
  <c r="I2717" i="1"/>
  <c r="I2718" i="1"/>
  <c r="I2719" i="1"/>
  <c r="I2720" i="1"/>
  <c r="I2721" i="1"/>
  <c r="I2722" i="1"/>
  <c r="I2723" i="1"/>
  <c r="I2724" i="1"/>
  <c r="I2725" i="1"/>
  <c r="I2726" i="1"/>
  <c r="I2727" i="1"/>
  <c r="I2728" i="1"/>
  <c r="I2729" i="1"/>
  <c r="I2730" i="1"/>
  <c r="I2731" i="1"/>
  <c r="I2732" i="1"/>
  <c r="I2733" i="1"/>
  <c r="I2734" i="1"/>
  <c r="I2735" i="1"/>
  <c r="I2736" i="1"/>
  <c r="I2737" i="1"/>
  <c r="I2738" i="1"/>
  <c r="I2739" i="1"/>
  <c r="I2740" i="1"/>
  <c r="I2741" i="1"/>
  <c r="I2742" i="1"/>
  <c r="I2743" i="1"/>
  <c r="I2744" i="1"/>
  <c r="I2745" i="1"/>
  <c r="I2746" i="1"/>
  <c r="I2747" i="1"/>
  <c r="I2748" i="1"/>
  <c r="I2749" i="1"/>
  <c r="I2750" i="1"/>
  <c r="I2751" i="1"/>
  <c r="I2752" i="1"/>
  <c r="I2753" i="1"/>
  <c r="I2754" i="1"/>
  <c r="I2755" i="1"/>
  <c r="I2756" i="1"/>
  <c r="I2757" i="1"/>
  <c r="I2758" i="1"/>
  <c r="I2759" i="1"/>
  <c r="I2760" i="1"/>
  <c r="I2761" i="1"/>
  <c r="I2762" i="1"/>
  <c r="I2763" i="1"/>
  <c r="I2764" i="1"/>
  <c r="I2765" i="1"/>
  <c r="I2766" i="1"/>
  <c r="I2767" i="1"/>
  <c r="I2768" i="1"/>
  <c r="I2769" i="1"/>
  <c r="I2770" i="1"/>
  <c r="I2771" i="1"/>
  <c r="I2772" i="1"/>
  <c r="I2773" i="1"/>
  <c r="I2774" i="1"/>
  <c r="I2775" i="1"/>
  <c r="I2776" i="1"/>
  <c r="I2777" i="1"/>
  <c r="I2778" i="1"/>
  <c r="I2779" i="1"/>
  <c r="I2780" i="1"/>
  <c r="I2781" i="1"/>
  <c r="I2782" i="1"/>
  <c r="I2783" i="1"/>
  <c r="I2784" i="1"/>
  <c r="I2785" i="1"/>
  <c r="I2786" i="1"/>
  <c r="I2787" i="1"/>
  <c r="I2788" i="1"/>
  <c r="I2789" i="1"/>
  <c r="I2790" i="1"/>
  <c r="I2791" i="1"/>
  <c r="I2792" i="1"/>
  <c r="I2793" i="1"/>
  <c r="I2794" i="1"/>
  <c r="I2795" i="1"/>
  <c r="I2796" i="1"/>
  <c r="I2797" i="1"/>
  <c r="I2798" i="1"/>
  <c r="I2799" i="1"/>
  <c r="I2800" i="1"/>
  <c r="I2801" i="1"/>
  <c r="I2802" i="1"/>
  <c r="I2803" i="1"/>
  <c r="I2804" i="1"/>
  <c r="I2805" i="1"/>
  <c r="I2806" i="1"/>
  <c r="I2807" i="1"/>
  <c r="I2808" i="1"/>
  <c r="I2809" i="1"/>
  <c r="I2810" i="1"/>
  <c r="I2811" i="1"/>
  <c r="I2812" i="1"/>
  <c r="I2813" i="1"/>
  <c r="I2814" i="1"/>
  <c r="I2815" i="1"/>
  <c r="I2816" i="1"/>
  <c r="I2817" i="1"/>
  <c r="I2818" i="1"/>
  <c r="I2819" i="1"/>
  <c r="I2820" i="1"/>
  <c r="I2821" i="1"/>
  <c r="I2822" i="1"/>
  <c r="I2823" i="1"/>
  <c r="I2824" i="1"/>
  <c r="I2825" i="1"/>
  <c r="I2826" i="1"/>
  <c r="I2827" i="1"/>
  <c r="I2828" i="1"/>
  <c r="I2829" i="1"/>
  <c r="I2830" i="1"/>
  <c r="I2831" i="1"/>
  <c r="I2832" i="1"/>
  <c r="I2833" i="1"/>
  <c r="I2834" i="1"/>
  <c r="I2835" i="1"/>
  <c r="I2836" i="1"/>
  <c r="I2837" i="1"/>
  <c r="I2838" i="1"/>
  <c r="I2839" i="1"/>
  <c r="I2840" i="1"/>
  <c r="I2841" i="1"/>
  <c r="I2842" i="1"/>
  <c r="I2843" i="1"/>
  <c r="I2844" i="1"/>
  <c r="I2845" i="1"/>
  <c r="I2846" i="1"/>
  <c r="I2847" i="1"/>
  <c r="I2848" i="1"/>
  <c r="I2849" i="1"/>
  <c r="I2850" i="1"/>
  <c r="I2851" i="1"/>
  <c r="I2852" i="1"/>
  <c r="I2853" i="1"/>
  <c r="I2854" i="1"/>
  <c r="I2855" i="1"/>
  <c r="I2856" i="1"/>
  <c r="I2857" i="1"/>
  <c r="I2858" i="1"/>
  <c r="I2859" i="1"/>
  <c r="I2860" i="1"/>
  <c r="I2861" i="1"/>
  <c r="I2862" i="1"/>
  <c r="I2863" i="1"/>
  <c r="I2864" i="1"/>
  <c r="I2865" i="1"/>
  <c r="I2866" i="1"/>
  <c r="I2867" i="1"/>
  <c r="I2868" i="1"/>
  <c r="I2869" i="1"/>
  <c r="I2870" i="1"/>
  <c r="I2871" i="1"/>
  <c r="I2872" i="1"/>
  <c r="I2873" i="1"/>
  <c r="I2874" i="1"/>
  <c r="I2875" i="1"/>
  <c r="I2876" i="1"/>
  <c r="I2877" i="1"/>
  <c r="I2878" i="1"/>
  <c r="I2879" i="1"/>
  <c r="I2880" i="1"/>
  <c r="I2881" i="1"/>
  <c r="I2882" i="1"/>
  <c r="I2883" i="1"/>
  <c r="I2884" i="1"/>
  <c r="I2885" i="1"/>
  <c r="I2886" i="1"/>
  <c r="I2887" i="1"/>
  <c r="I2888" i="1"/>
  <c r="I2889" i="1"/>
  <c r="I2890" i="1"/>
  <c r="I2891" i="1"/>
  <c r="I2892" i="1"/>
  <c r="I2893" i="1"/>
  <c r="I2894" i="1"/>
  <c r="I2895" i="1"/>
  <c r="I2896" i="1"/>
  <c r="I2897" i="1"/>
  <c r="I2898" i="1"/>
  <c r="I2899" i="1"/>
  <c r="I2900" i="1"/>
  <c r="I2901" i="1"/>
  <c r="I2902" i="1"/>
  <c r="I2903" i="1"/>
  <c r="I2904" i="1"/>
  <c r="I2905" i="1"/>
  <c r="I2906" i="1"/>
  <c r="I2907" i="1"/>
  <c r="I2908" i="1"/>
  <c r="I2909" i="1"/>
  <c r="I2910" i="1"/>
  <c r="I2911" i="1"/>
  <c r="I2912" i="1"/>
  <c r="I2913" i="1"/>
  <c r="I2914" i="1"/>
  <c r="I2915" i="1"/>
  <c r="I2916" i="1"/>
  <c r="I2917" i="1"/>
  <c r="I2918" i="1"/>
  <c r="I2919" i="1"/>
  <c r="I2920" i="1"/>
  <c r="I2921" i="1"/>
  <c r="I2922" i="1"/>
  <c r="I2923" i="1"/>
  <c r="I2924" i="1"/>
  <c r="I2925" i="1"/>
  <c r="I2926" i="1"/>
  <c r="I2927" i="1"/>
  <c r="I2928" i="1"/>
  <c r="I2929" i="1"/>
  <c r="I2930" i="1"/>
  <c r="I2931" i="1"/>
  <c r="I2932" i="1"/>
  <c r="I2933" i="1"/>
  <c r="I2934" i="1"/>
  <c r="I2935" i="1"/>
  <c r="I2936" i="1"/>
  <c r="I2937" i="1"/>
  <c r="I2938" i="1"/>
  <c r="I2939" i="1"/>
  <c r="I2940" i="1"/>
  <c r="I2941" i="1"/>
  <c r="I2942" i="1"/>
  <c r="I2943" i="1"/>
  <c r="I2944" i="1"/>
  <c r="I2945" i="1"/>
  <c r="I2946" i="1"/>
  <c r="I2947" i="1"/>
  <c r="I2948" i="1"/>
  <c r="I2949" i="1"/>
  <c r="I2950" i="1"/>
  <c r="I2951" i="1"/>
  <c r="I2952" i="1"/>
  <c r="I2953" i="1"/>
  <c r="I2954" i="1"/>
  <c r="I2955" i="1"/>
  <c r="I2956" i="1"/>
  <c r="I2957" i="1"/>
  <c r="I2958" i="1"/>
  <c r="I2959" i="1"/>
  <c r="I2960" i="1"/>
  <c r="I2961" i="1"/>
  <c r="I2962" i="1"/>
  <c r="I2963" i="1"/>
  <c r="I2964" i="1"/>
  <c r="I2965" i="1"/>
  <c r="I2966" i="1"/>
  <c r="I2967" i="1"/>
  <c r="I2968" i="1"/>
  <c r="I2969" i="1"/>
  <c r="I2970" i="1"/>
  <c r="I2971" i="1"/>
  <c r="I2972" i="1"/>
  <c r="I2973" i="1"/>
  <c r="I2974" i="1"/>
  <c r="I2975" i="1"/>
  <c r="I2976" i="1"/>
  <c r="I2977" i="1"/>
  <c r="I2978" i="1"/>
  <c r="I2979" i="1"/>
  <c r="I2980" i="1"/>
  <c r="I2981" i="1"/>
  <c r="I2982" i="1"/>
  <c r="I2983" i="1"/>
  <c r="I2984" i="1"/>
  <c r="I2985" i="1"/>
  <c r="I2986" i="1"/>
  <c r="I2987" i="1"/>
  <c r="I2988" i="1"/>
  <c r="I2989" i="1"/>
  <c r="I2990" i="1"/>
  <c r="I2991" i="1"/>
  <c r="I2992" i="1"/>
  <c r="I2993" i="1"/>
  <c r="I2994" i="1"/>
  <c r="I2995" i="1"/>
  <c r="I2996" i="1"/>
  <c r="I2997" i="1"/>
  <c r="I2998" i="1"/>
  <c r="I2999" i="1"/>
  <c r="I3000" i="1"/>
  <c r="I3001" i="1"/>
  <c r="I3002" i="1"/>
  <c r="I3003" i="1"/>
  <c r="I3004" i="1"/>
  <c r="I3005" i="1"/>
  <c r="I3006" i="1"/>
  <c r="I3007" i="1"/>
  <c r="I3008"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77" i="1"/>
  <c r="E478" i="1"/>
  <c r="E479" i="1"/>
  <c r="E480" i="1"/>
  <c r="E481" i="1"/>
  <c r="E482" i="1"/>
  <c r="E483" i="1"/>
  <c r="E484" i="1"/>
  <c r="E485" i="1"/>
  <c r="E486" i="1"/>
  <c r="E487" i="1"/>
  <c r="E488" i="1"/>
  <c r="E489" i="1"/>
  <c r="E490" i="1"/>
  <c r="E491" i="1"/>
  <c r="E492" i="1"/>
  <c r="E493" i="1"/>
  <c r="E494" i="1"/>
  <c r="E495" i="1"/>
  <c r="E496" i="1"/>
  <c r="E497" i="1"/>
  <c r="E498" i="1"/>
  <c r="E499" i="1"/>
  <c r="E500" i="1"/>
  <c r="E501" i="1"/>
  <c r="E502" i="1"/>
  <c r="E503" i="1"/>
  <c r="E504" i="1"/>
  <c r="E505" i="1"/>
  <c r="E506" i="1"/>
  <c r="E507" i="1"/>
  <c r="E508" i="1"/>
  <c r="E509" i="1"/>
  <c r="E510" i="1"/>
  <c r="E511" i="1"/>
  <c r="E512" i="1"/>
  <c r="E513" i="1"/>
  <c r="E514" i="1"/>
  <c r="E515" i="1"/>
  <c r="E516" i="1"/>
  <c r="E517" i="1"/>
  <c r="E518" i="1"/>
  <c r="E519" i="1"/>
  <c r="E520" i="1"/>
  <c r="E521" i="1"/>
  <c r="E522" i="1"/>
  <c r="E523" i="1"/>
  <c r="E524" i="1"/>
  <c r="E525" i="1"/>
  <c r="E526" i="1"/>
  <c r="E527" i="1"/>
  <c r="E528" i="1"/>
  <c r="E529" i="1"/>
  <c r="E530" i="1"/>
  <c r="E531" i="1"/>
  <c r="E532" i="1"/>
  <c r="E533" i="1"/>
  <c r="E534" i="1"/>
  <c r="E535" i="1"/>
  <c r="E536" i="1"/>
  <c r="E537" i="1"/>
  <c r="E538" i="1"/>
  <c r="E539" i="1"/>
  <c r="E540" i="1"/>
  <c r="E541" i="1"/>
  <c r="E542" i="1"/>
  <c r="E543" i="1"/>
  <c r="E544" i="1"/>
  <c r="E545" i="1"/>
  <c r="E546" i="1"/>
  <c r="E547" i="1"/>
  <c r="E548" i="1"/>
  <c r="E549" i="1"/>
  <c r="E550" i="1"/>
  <c r="E551" i="1"/>
  <c r="E552" i="1"/>
  <c r="E553" i="1"/>
  <c r="E554" i="1"/>
  <c r="E555" i="1"/>
  <c r="E556" i="1"/>
  <c r="E557" i="1"/>
  <c r="E558" i="1"/>
  <c r="E559" i="1"/>
  <c r="E560" i="1"/>
  <c r="E561" i="1"/>
  <c r="E562" i="1"/>
  <c r="E563" i="1"/>
  <c r="E564" i="1"/>
  <c r="E565" i="1"/>
  <c r="E566" i="1"/>
  <c r="E567" i="1"/>
  <c r="E568" i="1"/>
  <c r="E569" i="1"/>
  <c r="E570" i="1"/>
  <c r="E571" i="1"/>
  <c r="E572" i="1"/>
  <c r="E573" i="1"/>
  <c r="E574" i="1"/>
  <c r="E575" i="1"/>
  <c r="E576" i="1"/>
  <c r="E577" i="1"/>
  <c r="E578" i="1"/>
  <c r="E579" i="1"/>
  <c r="E580" i="1"/>
  <c r="E581" i="1"/>
  <c r="E582" i="1"/>
  <c r="E583" i="1"/>
  <c r="E584" i="1"/>
  <c r="E585" i="1"/>
  <c r="E586" i="1"/>
  <c r="E587" i="1"/>
  <c r="E588" i="1"/>
  <c r="E589" i="1"/>
  <c r="E590" i="1"/>
  <c r="E591" i="1"/>
  <c r="E592" i="1"/>
  <c r="E593" i="1"/>
  <c r="E594" i="1"/>
  <c r="E595" i="1"/>
  <c r="E596" i="1"/>
  <c r="E597" i="1"/>
  <c r="E598" i="1"/>
  <c r="E599" i="1"/>
  <c r="E600" i="1"/>
  <c r="E601" i="1"/>
  <c r="E602" i="1"/>
  <c r="E603" i="1"/>
  <c r="E604" i="1"/>
  <c r="E605" i="1"/>
  <c r="E606" i="1"/>
  <c r="E607" i="1"/>
  <c r="E608" i="1"/>
  <c r="E609" i="1"/>
  <c r="E610" i="1"/>
  <c r="E611" i="1"/>
  <c r="E612" i="1"/>
  <c r="E613" i="1"/>
  <c r="E614" i="1"/>
  <c r="E615" i="1"/>
  <c r="E616" i="1"/>
  <c r="E617" i="1"/>
  <c r="E618" i="1"/>
  <c r="E619" i="1"/>
  <c r="E620" i="1"/>
  <c r="E621" i="1"/>
  <c r="E622" i="1"/>
  <c r="E623" i="1"/>
  <c r="E624" i="1"/>
  <c r="E625" i="1"/>
  <c r="E626" i="1"/>
  <c r="E627" i="1"/>
  <c r="E628" i="1"/>
  <c r="E629" i="1"/>
  <c r="E630" i="1"/>
  <c r="E631" i="1"/>
  <c r="E632" i="1"/>
  <c r="E633" i="1"/>
  <c r="E634" i="1"/>
  <c r="E635" i="1"/>
  <c r="E636" i="1"/>
  <c r="E637" i="1"/>
  <c r="E638" i="1"/>
  <c r="E639" i="1"/>
  <c r="E640" i="1"/>
  <c r="E641" i="1"/>
  <c r="E642" i="1"/>
  <c r="E643" i="1"/>
  <c r="E644" i="1"/>
  <c r="E645" i="1"/>
  <c r="E646" i="1"/>
  <c r="E647" i="1"/>
  <c r="E648" i="1"/>
  <c r="E649" i="1"/>
  <c r="E650" i="1"/>
  <c r="E651" i="1"/>
  <c r="E652" i="1"/>
  <c r="E653" i="1"/>
  <c r="E654" i="1"/>
  <c r="E655" i="1"/>
  <c r="E656" i="1"/>
  <c r="E657" i="1"/>
  <c r="E658" i="1"/>
  <c r="E659" i="1"/>
  <c r="E660" i="1"/>
  <c r="E661" i="1"/>
  <c r="E662" i="1"/>
  <c r="E663" i="1"/>
  <c r="E664" i="1"/>
  <c r="E665" i="1"/>
  <c r="E666" i="1"/>
  <c r="E667" i="1"/>
  <c r="E668" i="1"/>
  <c r="E669" i="1"/>
  <c r="E670" i="1"/>
  <c r="E671" i="1"/>
  <c r="E672" i="1"/>
  <c r="E673" i="1"/>
  <c r="E674" i="1"/>
  <c r="E675" i="1"/>
  <c r="E676" i="1"/>
  <c r="E677" i="1"/>
  <c r="E678" i="1"/>
  <c r="E679" i="1"/>
  <c r="E680" i="1"/>
  <c r="E681" i="1"/>
  <c r="E682" i="1"/>
  <c r="E683" i="1"/>
  <c r="E684" i="1"/>
  <c r="E685" i="1"/>
  <c r="E686" i="1"/>
  <c r="E687" i="1"/>
  <c r="E688" i="1"/>
  <c r="E689" i="1"/>
  <c r="E690" i="1"/>
  <c r="E691" i="1"/>
  <c r="E692" i="1"/>
  <c r="E693" i="1"/>
  <c r="E694" i="1"/>
  <c r="E695" i="1"/>
  <c r="E696" i="1"/>
  <c r="E697" i="1"/>
  <c r="E698" i="1"/>
  <c r="E699" i="1"/>
  <c r="E700" i="1"/>
  <c r="E701" i="1"/>
  <c r="E702" i="1"/>
  <c r="E703" i="1"/>
  <c r="E704" i="1"/>
  <c r="E705" i="1"/>
  <c r="E706" i="1"/>
  <c r="E707" i="1"/>
  <c r="E708" i="1"/>
  <c r="E709" i="1"/>
  <c r="E710" i="1"/>
  <c r="E711" i="1"/>
  <c r="E712" i="1"/>
  <c r="E713" i="1"/>
  <c r="E714" i="1"/>
  <c r="E715" i="1"/>
  <c r="E716" i="1"/>
  <c r="E717" i="1"/>
  <c r="E718" i="1"/>
  <c r="E719" i="1"/>
  <c r="E720" i="1"/>
  <c r="E721" i="1"/>
  <c r="E722" i="1"/>
  <c r="E723" i="1"/>
  <c r="E724" i="1"/>
  <c r="E725" i="1"/>
  <c r="E726" i="1"/>
  <c r="E727" i="1"/>
  <c r="E728" i="1"/>
  <c r="E729" i="1"/>
  <c r="E730" i="1"/>
  <c r="E731" i="1"/>
  <c r="E732" i="1"/>
  <c r="E733" i="1"/>
  <c r="E734" i="1"/>
  <c r="E735" i="1"/>
  <c r="E736" i="1"/>
  <c r="E737" i="1"/>
  <c r="E738" i="1"/>
  <c r="E739" i="1"/>
  <c r="E740" i="1"/>
  <c r="E741" i="1"/>
  <c r="E742" i="1"/>
  <c r="E743" i="1"/>
  <c r="E744" i="1"/>
  <c r="E745" i="1"/>
  <c r="E746" i="1"/>
  <c r="E747" i="1"/>
  <c r="E748" i="1"/>
  <c r="E749" i="1"/>
  <c r="E750" i="1"/>
  <c r="E751" i="1"/>
  <c r="E752" i="1"/>
  <c r="E753" i="1"/>
  <c r="E754" i="1"/>
  <c r="E755" i="1"/>
  <c r="E756" i="1"/>
  <c r="E757" i="1"/>
  <c r="E758" i="1"/>
  <c r="E759" i="1"/>
  <c r="E760" i="1"/>
  <c r="E761" i="1"/>
  <c r="E762" i="1"/>
  <c r="E763" i="1"/>
  <c r="E764" i="1"/>
  <c r="E765" i="1"/>
  <c r="E766" i="1"/>
  <c r="E767" i="1"/>
  <c r="E768" i="1"/>
  <c r="E769" i="1"/>
  <c r="E770" i="1"/>
  <c r="E771" i="1"/>
  <c r="E772" i="1"/>
  <c r="E773" i="1"/>
  <c r="E774" i="1"/>
  <c r="E775" i="1"/>
  <c r="E776" i="1"/>
  <c r="E777" i="1"/>
  <c r="E778" i="1"/>
  <c r="E779" i="1"/>
  <c r="E780" i="1"/>
  <c r="E781" i="1"/>
  <c r="E782" i="1"/>
  <c r="E783" i="1"/>
  <c r="E784" i="1"/>
  <c r="E785" i="1"/>
  <c r="E786" i="1"/>
  <c r="E787" i="1"/>
  <c r="E788" i="1"/>
  <c r="E789" i="1"/>
  <c r="E790" i="1"/>
  <c r="E791" i="1"/>
  <c r="E792" i="1"/>
  <c r="E793" i="1"/>
  <c r="E794" i="1"/>
  <c r="E795" i="1"/>
  <c r="E796" i="1"/>
  <c r="E797" i="1"/>
  <c r="E798" i="1"/>
  <c r="E799" i="1"/>
  <c r="E800" i="1"/>
  <c r="E801" i="1"/>
  <c r="E802" i="1"/>
  <c r="E803" i="1"/>
  <c r="E804" i="1"/>
  <c r="E805" i="1"/>
  <c r="E806" i="1"/>
  <c r="E807" i="1"/>
  <c r="E808" i="1"/>
  <c r="E809" i="1"/>
  <c r="E810" i="1"/>
  <c r="E811" i="1"/>
  <c r="E812" i="1"/>
  <c r="E813" i="1"/>
  <c r="E814" i="1"/>
  <c r="E815" i="1"/>
  <c r="E816" i="1"/>
  <c r="E817" i="1"/>
  <c r="E818" i="1"/>
  <c r="E819" i="1"/>
  <c r="E820" i="1"/>
  <c r="E821" i="1"/>
  <c r="E822" i="1"/>
  <c r="E823" i="1"/>
  <c r="E824" i="1"/>
  <c r="E825" i="1"/>
  <c r="E826" i="1"/>
  <c r="E827" i="1"/>
  <c r="E828" i="1"/>
  <c r="E829" i="1"/>
  <c r="E830" i="1"/>
  <c r="E831" i="1"/>
  <c r="E832" i="1"/>
  <c r="E833" i="1"/>
  <c r="E834" i="1"/>
  <c r="E835" i="1"/>
  <c r="E836" i="1"/>
  <c r="E837" i="1"/>
  <c r="E838" i="1"/>
  <c r="E839" i="1"/>
  <c r="E840" i="1"/>
  <c r="E841" i="1"/>
  <c r="E842" i="1"/>
  <c r="E843" i="1"/>
  <c r="E844" i="1"/>
  <c r="E845" i="1"/>
  <c r="E846" i="1"/>
  <c r="E847" i="1"/>
  <c r="E848" i="1"/>
  <c r="E849" i="1"/>
  <c r="E850" i="1"/>
  <c r="E851" i="1"/>
  <c r="E852" i="1"/>
  <c r="E853" i="1"/>
  <c r="E854" i="1"/>
  <c r="E855" i="1"/>
  <c r="E856" i="1"/>
  <c r="E857" i="1"/>
  <c r="E858" i="1"/>
  <c r="E859" i="1"/>
  <c r="E860" i="1"/>
  <c r="E861" i="1"/>
  <c r="E862" i="1"/>
  <c r="E863" i="1"/>
  <c r="E864" i="1"/>
  <c r="E865" i="1"/>
  <c r="E866" i="1"/>
  <c r="E867" i="1"/>
  <c r="E868" i="1"/>
  <c r="E869" i="1"/>
  <c r="E870" i="1"/>
  <c r="E871" i="1"/>
  <c r="E872" i="1"/>
  <c r="E873" i="1"/>
  <c r="E874" i="1"/>
  <c r="E875" i="1"/>
  <c r="E876" i="1"/>
  <c r="E877" i="1"/>
  <c r="E878" i="1"/>
  <c r="E879" i="1"/>
  <c r="E880" i="1"/>
  <c r="E881" i="1"/>
  <c r="E882" i="1"/>
  <c r="E883" i="1"/>
  <c r="E884" i="1"/>
  <c r="E885" i="1"/>
  <c r="E886" i="1"/>
  <c r="E887" i="1"/>
  <c r="E888" i="1"/>
  <c r="E889" i="1"/>
  <c r="E890" i="1"/>
  <c r="E891" i="1"/>
  <c r="E892" i="1"/>
  <c r="E893" i="1"/>
  <c r="E894" i="1"/>
  <c r="E895" i="1"/>
  <c r="E896" i="1"/>
  <c r="E897" i="1"/>
  <c r="E898" i="1"/>
  <c r="E899" i="1"/>
  <c r="E900" i="1"/>
  <c r="E901" i="1"/>
  <c r="E902" i="1"/>
  <c r="E903" i="1"/>
  <c r="E904" i="1"/>
  <c r="E905" i="1"/>
  <c r="E906" i="1"/>
  <c r="E907" i="1"/>
  <c r="E908" i="1"/>
  <c r="E909" i="1"/>
  <c r="E910" i="1"/>
  <c r="E911" i="1"/>
  <c r="E912" i="1"/>
  <c r="E913" i="1"/>
  <c r="E914" i="1"/>
  <c r="E915" i="1"/>
  <c r="E916" i="1"/>
  <c r="E917" i="1"/>
  <c r="E918" i="1"/>
  <c r="E919" i="1"/>
  <c r="E920" i="1"/>
  <c r="E921" i="1"/>
  <c r="E922" i="1"/>
  <c r="E923" i="1"/>
  <c r="E924" i="1"/>
  <c r="E925" i="1"/>
  <c r="E926" i="1"/>
  <c r="E927" i="1"/>
  <c r="E928" i="1"/>
  <c r="E929" i="1"/>
  <c r="E930" i="1"/>
  <c r="E931" i="1"/>
  <c r="E932" i="1"/>
  <c r="E933" i="1"/>
  <c r="E934" i="1"/>
  <c r="E935" i="1"/>
  <c r="E936" i="1"/>
  <c r="E937" i="1"/>
  <c r="E938" i="1"/>
  <c r="E939" i="1"/>
  <c r="E940" i="1"/>
  <c r="E941" i="1"/>
  <c r="E942" i="1"/>
  <c r="E943" i="1"/>
  <c r="E944" i="1"/>
  <c r="E945" i="1"/>
  <c r="E946" i="1"/>
  <c r="E947" i="1"/>
  <c r="E948" i="1"/>
  <c r="E949" i="1"/>
  <c r="E950" i="1"/>
  <c r="E951" i="1"/>
  <c r="E952" i="1"/>
  <c r="E953" i="1"/>
  <c r="E954" i="1"/>
  <c r="E955" i="1"/>
  <c r="E956" i="1"/>
  <c r="E957" i="1"/>
  <c r="E958" i="1"/>
  <c r="E959" i="1"/>
  <c r="E960" i="1"/>
  <c r="E961" i="1"/>
  <c r="E962" i="1"/>
  <c r="E963" i="1"/>
  <c r="E964" i="1"/>
  <c r="E965" i="1"/>
  <c r="E966" i="1"/>
  <c r="E967" i="1"/>
  <c r="E968" i="1"/>
  <c r="E969" i="1"/>
  <c r="E970" i="1"/>
  <c r="E971" i="1"/>
  <c r="E972" i="1"/>
  <c r="E973" i="1"/>
  <c r="E974" i="1"/>
  <c r="E975" i="1"/>
  <c r="E976" i="1"/>
  <c r="E977" i="1"/>
  <c r="E978" i="1"/>
  <c r="E979" i="1"/>
  <c r="E980" i="1"/>
  <c r="E981" i="1"/>
  <c r="E982" i="1"/>
  <c r="E983" i="1"/>
  <c r="E984" i="1"/>
  <c r="E985" i="1"/>
  <c r="E986" i="1"/>
  <c r="E987" i="1"/>
  <c r="E988" i="1"/>
  <c r="E989" i="1"/>
  <c r="E990" i="1"/>
  <c r="E991" i="1"/>
  <c r="E992" i="1"/>
  <c r="E993" i="1"/>
  <c r="E994" i="1"/>
  <c r="E995" i="1"/>
  <c r="E996" i="1"/>
  <c r="E997" i="1"/>
  <c r="E998" i="1"/>
  <c r="E999" i="1"/>
  <c r="E1000" i="1"/>
  <c r="E1001" i="1"/>
  <c r="E1002" i="1"/>
  <c r="E1003" i="1"/>
  <c r="E1004" i="1"/>
  <c r="E1005" i="1"/>
  <c r="E1006" i="1"/>
  <c r="E1007" i="1"/>
  <c r="E1008" i="1"/>
  <c r="E1009" i="1"/>
  <c r="E1010" i="1"/>
  <c r="E1011" i="1"/>
  <c r="E1012" i="1"/>
  <c r="E1013" i="1"/>
  <c r="E1014" i="1"/>
  <c r="E1015" i="1"/>
  <c r="E1016" i="1"/>
  <c r="E1017" i="1"/>
  <c r="E1018" i="1"/>
  <c r="E1019" i="1"/>
  <c r="E1020" i="1"/>
  <c r="E1021" i="1"/>
  <c r="E1022" i="1"/>
  <c r="E1023" i="1"/>
  <c r="E1024" i="1"/>
  <c r="E1025" i="1"/>
  <c r="E1026" i="1"/>
  <c r="E1027" i="1"/>
  <c r="E1028" i="1"/>
  <c r="E1029" i="1"/>
  <c r="E1030" i="1"/>
  <c r="E1031" i="1"/>
  <c r="E1032" i="1"/>
  <c r="E1033" i="1"/>
  <c r="E1034" i="1"/>
  <c r="E1035" i="1"/>
  <c r="E1036" i="1"/>
  <c r="E1037" i="1"/>
  <c r="E1038" i="1"/>
  <c r="E1039" i="1"/>
  <c r="E1040" i="1"/>
  <c r="E1041" i="1"/>
  <c r="E1042" i="1"/>
  <c r="E1043" i="1"/>
  <c r="E1044" i="1"/>
  <c r="E1045" i="1"/>
  <c r="E1046" i="1"/>
  <c r="E1047" i="1"/>
  <c r="E1048" i="1"/>
  <c r="E1049" i="1"/>
  <c r="E1050" i="1"/>
  <c r="E1051" i="1"/>
  <c r="E1052" i="1"/>
  <c r="E1053" i="1"/>
  <c r="E1054" i="1"/>
  <c r="E1055" i="1"/>
  <c r="E1056" i="1"/>
  <c r="E1057" i="1"/>
  <c r="E1058" i="1"/>
  <c r="E1059" i="1"/>
  <c r="E1060" i="1"/>
  <c r="E1061" i="1"/>
  <c r="E1062" i="1"/>
  <c r="E1063" i="1"/>
  <c r="E1064" i="1"/>
  <c r="E1065" i="1"/>
  <c r="E1066" i="1"/>
  <c r="E1067" i="1"/>
  <c r="E1068" i="1"/>
  <c r="E1069" i="1"/>
  <c r="E1070" i="1"/>
  <c r="E1071" i="1"/>
  <c r="E1072" i="1"/>
  <c r="E1073" i="1"/>
  <c r="E1074" i="1"/>
  <c r="E1075" i="1"/>
  <c r="E1076" i="1"/>
  <c r="E1077" i="1"/>
  <c r="E1078" i="1"/>
  <c r="E1079" i="1"/>
  <c r="E1080" i="1"/>
  <c r="E1081" i="1"/>
  <c r="E1082" i="1"/>
  <c r="E1083" i="1"/>
  <c r="E1084" i="1"/>
  <c r="E1085" i="1"/>
  <c r="E1086" i="1"/>
  <c r="E1087" i="1"/>
  <c r="E1088" i="1"/>
  <c r="E1089" i="1"/>
  <c r="E1090" i="1"/>
  <c r="E1091" i="1"/>
  <c r="E1092" i="1"/>
  <c r="E1093" i="1"/>
  <c r="E1094" i="1"/>
  <c r="E1095" i="1"/>
  <c r="E1096" i="1"/>
  <c r="E1097" i="1"/>
  <c r="E1098" i="1"/>
  <c r="E1099" i="1"/>
  <c r="E1100" i="1"/>
  <c r="E1101" i="1"/>
  <c r="E1102" i="1"/>
  <c r="E1103" i="1"/>
  <c r="E1104" i="1"/>
  <c r="E1105" i="1"/>
  <c r="E1106" i="1"/>
  <c r="E1107" i="1"/>
  <c r="E1108" i="1"/>
  <c r="E1109" i="1"/>
  <c r="E1110" i="1"/>
  <c r="E1111" i="1"/>
  <c r="E1112" i="1"/>
  <c r="E1113" i="1"/>
  <c r="E1114" i="1"/>
  <c r="E1115" i="1"/>
  <c r="E1116" i="1"/>
  <c r="E1117" i="1"/>
  <c r="E1118" i="1"/>
  <c r="E1119" i="1"/>
  <c r="E1120" i="1"/>
  <c r="E1121" i="1"/>
  <c r="E1122" i="1"/>
  <c r="E1123" i="1"/>
  <c r="E1124" i="1"/>
  <c r="E1125" i="1"/>
  <c r="E1126" i="1"/>
  <c r="E1127" i="1"/>
  <c r="E1128" i="1"/>
  <c r="E1129" i="1"/>
  <c r="E1130" i="1"/>
  <c r="E1131" i="1"/>
  <c r="E1132" i="1"/>
  <c r="E1133" i="1"/>
  <c r="E1134" i="1"/>
  <c r="E1135" i="1"/>
  <c r="E1136" i="1"/>
  <c r="E1137" i="1"/>
  <c r="E1138" i="1"/>
  <c r="E1139" i="1"/>
  <c r="E1140" i="1"/>
  <c r="E1141" i="1"/>
  <c r="E1142" i="1"/>
  <c r="E1143" i="1"/>
  <c r="E1144" i="1"/>
  <c r="E1145" i="1"/>
  <c r="E1146" i="1"/>
  <c r="E1147" i="1"/>
  <c r="E1148" i="1"/>
  <c r="E1149" i="1"/>
  <c r="E1150" i="1"/>
  <c r="E1151" i="1"/>
  <c r="E1152" i="1"/>
  <c r="E1153" i="1"/>
  <c r="E1154" i="1"/>
  <c r="E1155" i="1"/>
  <c r="E1156" i="1"/>
  <c r="E1157" i="1"/>
  <c r="E1158" i="1"/>
  <c r="E1159" i="1"/>
  <c r="E1160" i="1"/>
  <c r="E1161" i="1"/>
  <c r="E1162" i="1"/>
  <c r="E1163" i="1"/>
  <c r="E1164" i="1"/>
  <c r="E1165" i="1"/>
  <c r="E1166" i="1"/>
  <c r="E1167" i="1"/>
  <c r="E1168" i="1"/>
  <c r="E1169" i="1"/>
  <c r="E1170" i="1"/>
  <c r="E1171" i="1"/>
  <c r="E1172" i="1"/>
  <c r="E1173" i="1"/>
  <c r="E1174" i="1"/>
  <c r="E1175" i="1"/>
  <c r="E1176" i="1"/>
  <c r="E1177" i="1"/>
  <c r="E1178" i="1"/>
  <c r="E1179" i="1"/>
  <c r="E1180" i="1"/>
  <c r="E1181" i="1"/>
  <c r="E1182" i="1"/>
  <c r="E1183" i="1"/>
  <c r="E1184" i="1"/>
  <c r="E1185" i="1"/>
  <c r="E1186" i="1"/>
  <c r="E1187" i="1"/>
  <c r="E1188" i="1"/>
  <c r="E1189" i="1"/>
  <c r="E1190" i="1"/>
  <c r="E1191" i="1"/>
  <c r="E1192" i="1"/>
  <c r="E1193" i="1"/>
  <c r="E1194" i="1"/>
  <c r="E1195" i="1"/>
  <c r="E1196" i="1"/>
  <c r="E1197" i="1"/>
  <c r="E1198" i="1"/>
  <c r="E1199" i="1"/>
  <c r="E1200" i="1"/>
  <c r="E1201" i="1"/>
  <c r="E1202" i="1"/>
  <c r="E1203" i="1"/>
  <c r="E1204" i="1"/>
  <c r="E1205" i="1"/>
  <c r="E1206" i="1"/>
  <c r="E1207" i="1"/>
  <c r="E1208" i="1"/>
  <c r="E1209" i="1"/>
  <c r="E1210" i="1"/>
  <c r="E1211" i="1"/>
  <c r="E1212" i="1"/>
  <c r="E1213" i="1"/>
  <c r="E1214" i="1"/>
  <c r="E1215" i="1"/>
  <c r="E1216" i="1"/>
  <c r="E1217" i="1"/>
  <c r="E1218" i="1"/>
  <c r="E1219" i="1"/>
  <c r="E1220" i="1"/>
  <c r="E1221" i="1"/>
  <c r="E1222" i="1"/>
  <c r="E1223" i="1"/>
  <c r="E1224" i="1"/>
  <c r="E1225" i="1"/>
  <c r="E1226" i="1"/>
  <c r="E1227" i="1"/>
  <c r="E1228" i="1"/>
  <c r="E1229" i="1"/>
  <c r="E1230" i="1"/>
  <c r="E1231" i="1"/>
  <c r="E1232" i="1"/>
  <c r="E1233" i="1"/>
  <c r="E1234" i="1"/>
  <c r="E1235" i="1"/>
  <c r="E1236" i="1"/>
  <c r="E1237" i="1"/>
  <c r="E1238" i="1"/>
  <c r="E1239" i="1"/>
  <c r="E1240" i="1"/>
  <c r="E1241" i="1"/>
  <c r="E1242" i="1"/>
  <c r="E1243" i="1"/>
  <c r="E1244" i="1"/>
  <c r="E1245" i="1"/>
  <c r="E1246" i="1"/>
  <c r="E1247" i="1"/>
  <c r="E1248" i="1"/>
  <c r="E1249" i="1"/>
  <c r="E1250" i="1"/>
  <c r="E1251" i="1"/>
  <c r="E1252" i="1"/>
  <c r="E1253" i="1"/>
  <c r="E1254" i="1"/>
  <c r="E1255" i="1"/>
  <c r="E1256" i="1"/>
  <c r="E1257" i="1"/>
  <c r="E1258" i="1"/>
  <c r="E1259" i="1"/>
  <c r="E1260" i="1"/>
  <c r="E1261" i="1"/>
  <c r="E1262" i="1"/>
  <c r="E1263" i="1"/>
  <c r="E1264" i="1"/>
  <c r="E1265" i="1"/>
  <c r="E1266" i="1"/>
  <c r="E1267" i="1"/>
  <c r="E1268" i="1"/>
  <c r="E1269" i="1"/>
  <c r="E1270" i="1"/>
  <c r="E1271" i="1"/>
  <c r="E1272" i="1"/>
  <c r="E1273" i="1"/>
  <c r="E1274" i="1"/>
  <c r="E1275" i="1"/>
  <c r="E1276" i="1"/>
  <c r="E1277" i="1"/>
  <c r="E1278" i="1"/>
  <c r="E1279" i="1"/>
  <c r="E1280" i="1"/>
  <c r="E1281" i="1"/>
  <c r="E1282" i="1"/>
  <c r="E1283" i="1"/>
  <c r="E1284" i="1"/>
  <c r="E1285" i="1"/>
  <c r="E1286" i="1"/>
  <c r="E1287" i="1"/>
  <c r="E1288" i="1"/>
  <c r="E1289" i="1"/>
  <c r="E1290" i="1"/>
  <c r="E1291" i="1"/>
  <c r="E1292" i="1"/>
  <c r="E1293" i="1"/>
  <c r="E1294" i="1"/>
  <c r="E1295" i="1"/>
  <c r="E1296" i="1"/>
  <c r="E1297" i="1"/>
  <c r="E1298" i="1"/>
  <c r="E1299" i="1"/>
  <c r="E1300" i="1"/>
  <c r="E1301" i="1"/>
  <c r="E1302" i="1"/>
  <c r="E1303" i="1"/>
  <c r="E1304" i="1"/>
  <c r="E1305" i="1"/>
  <c r="E1306" i="1"/>
  <c r="E1307" i="1"/>
  <c r="E1308" i="1"/>
  <c r="E1309" i="1"/>
  <c r="E1310" i="1"/>
  <c r="E1311" i="1"/>
  <c r="E1312" i="1"/>
  <c r="E1313" i="1"/>
  <c r="E1314" i="1"/>
  <c r="E1315" i="1"/>
  <c r="E1316" i="1"/>
  <c r="E1317" i="1"/>
  <c r="E1318" i="1"/>
  <c r="E1319" i="1"/>
  <c r="E1320" i="1"/>
  <c r="E1321" i="1"/>
  <c r="E1322" i="1"/>
  <c r="E1323" i="1"/>
  <c r="E1324" i="1"/>
  <c r="E1325" i="1"/>
  <c r="E1326" i="1"/>
  <c r="E1327" i="1"/>
  <c r="E1328" i="1"/>
  <c r="E1329" i="1"/>
  <c r="E1330" i="1"/>
  <c r="E1331" i="1"/>
  <c r="E1332" i="1"/>
  <c r="E1333" i="1"/>
  <c r="E1334" i="1"/>
  <c r="E1335" i="1"/>
  <c r="E1336" i="1"/>
  <c r="E1337" i="1"/>
  <c r="E1338" i="1"/>
  <c r="E1339" i="1"/>
  <c r="E1340" i="1"/>
  <c r="E1341" i="1"/>
  <c r="E1342" i="1"/>
  <c r="E1343" i="1"/>
  <c r="E1344" i="1"/>
  <c r="E1345" i="1"/>
  <c r="E1346" i="1"/>
  <c r="E1347" i="1"/>
  <c r="E1348" i="1"/>
  <c r="E1349" i="1"/>
  <c r="E1350" i="1"/>
  <c r="E1351" i="1"/>
  <c r="E1352" i="1"/>
  <c r="E1353" i="1"/>
  <c r="E1354" i="1"/>
  <c r="E1355" i="1"/>
  <c r="E1356" i="1"/>
  <c r="E1357" i="1"/>
  <c r="E1358" i="1"/>
  <c r="E1359" i="1"/>
  <c r="E1360" i="1"/>
  <c r="E1361" i="1"/>
  <c r="E1362" i="1"/>
  <c r="E1363" i="1"/>
  <c r="E1364" i="1"/>
  <c r="E1365" i="1"/>
  <c r="E1366" i="1"/>
  <c r="E1367" i="1"/>
  <c r="E1368" i="1"/>
  <c r="E1369" i="1"/>
  <c r="E1370" i="1"/>
  <c r="E1371" i="1"/>
  <c r="E1372" i="1"/>
  <c r="E1373" i="1"/>
  <c r="E1374" i="1"/>
  <c r="E1375" i="1"/>
  <c r="E1376" i="1"/>
  <c r="E1377" i="1"/>
  <c r="E1378" i="1"/>
  <c r="E1379" i="1"/>
  <c r="E1380" i="1"/>
  <c r="E1381" i="1"/>
  <c r="E1382" i="1"/>
  <c r="E1383" i="1"/>
  <c r="E1384" i="1"/>
  <c r="E1385" i="1"/>
  <c r="E1386" i="1"/>
  <c r="E1387" i="1"/>
  <c r="E1388" i="1"/>
  <c r="E1389" i="1"/>
  <c r="E1390" i="1"/>
  <c r="E1391" i="1"/>
  <c r="E1392" i="1"/>
  <c r="E1393" i="1"/>
  <c r="E1394" i="1"/>
  <c r="E1395" i="1"/>
  <c r="E1396" i="1"/>
  <c r="E1397" i="1"/>
  <c r="E1398" i="1"/>
  <c r="E1399" i="1"/>
  <c r="E1400" i="1"/>
  <c r="E1401" i="1"/>
  <c r="E1402" i="1"/>
  <c r="E1403" i="1"/>
  <c r="E1404" i="1"/>
  <c r="E1405" i="1"/>
  <c r="E1406" i="1"/>
  <c r="E1407" i="1"/>
  <c r="E1408" i="1"/>
  <c r="E1409" i="1"/>
  <c r="E1410" i="1"/>
  <c r="E1411" i="1"/>
  <c r="E1412" i="1"/>
  <c r="E1413" i="1"/>
  <c r="E1414" i="1"/>
  <c r="E1415" i="1"/>
  <c r="E1416" i="1"/>
  <c r="E1417" i="1"/>
  <c r="E1418" i="1"/>
  <c r="E1419" i="1"/>
  <c r="E1420" i="1"/>
  <c r="E1421" i="1"/>
  <c r="E1422" i="1"/>
  <c r="E1423" i="1"/>
  <c r="E1424" i="1"/>
  <c r="E1425" i="1"/>
  <c r="E1426" i="1"/>
  <c r="E1427" i="1"/>
  <c r="E1428" i="1"/>
  <c r="E1429" i="1"/>
  <c r="E1430" i="1"/>
  <c r="E1431" i="1"/>
  <c r="E1432" i="1"/>
  <c r="E1433" i="1"/>
  <c r="E1434" i="1"/>
  <c r="E1435" i="1"/>
  <c r="E1436" i="1"/>
  <c r="E1437" i="1"/>
  <c r="E1438" i="1"/>
  <c r="E1439" i="1"/>
  <c r="E1440" i="1"/>
  <c r="E1441" i="1"/>
  <c r="E1442" i="1"/>
  <c r="E1443" i="1"/>
  <c r="E1444" i="1"/>
  <c r="E1445" i="1"/>
  <c r="E1446" i="1"/>
  <c r="E1447" i="1"/>
  <c r="E1448" i="1"/>
  <c r="E1449" i="1"/>
  <c r="E1450" i="1"/>
  <c r="E1451" i="1"/>
  <c r="E1452" i="1"/>
  <c r="E1453" i="1"/>
  <c r="E1454" i="1"/>
  <c r="E1455" i="1"/>
  <c r="E1456" i="1"/>
  <c r="E1457" i="1"/>
  <c r="E1458" i="1"/>
  <c r="E1459" i="1"/>
  <c r="E1460" i="1"/>
  <c r="E1461" i="1"/>
  <c r="E1462" i="1"/>
  <c r="E1463" i="1"/>
  <c r="E1464" i="1"/>
  <c r="E1465" i="1"/>
  <c r="E1466" i="1"/>
  <c r="E1467" i="1"/>
  <c r="E1468" i="1"/>
  <c r="E1469" i="1"/>
  <c r="E1470" i="1"/>
  <c r="E1471" i="1"/>
  <c r="E1472" i="1"/>
  <c r="E1473" i="1"/>
  <c r="E1474" i="1"/>
  <c r="E1475" i="1"/>
  <c r="E1476" i="1"/>
  <c r="E1477" i="1"/>
  <c r="E1478" i="1"/>
  <c r="E1479" i="1"/>
  <c r="E1480" i="1"/>
  <c r="E1481" i="1"/>
  <c r="E1482" i="1"/>
  <c r="E1483" i="1"/>
  <c r="E1484" i="1"/>
  <c r="E1485" i="1"/>
  <c r="E1486" i="1"/>
  <c r="E1487" i="1"/>
  <c r="E1488" i="1"/>
  <c r="E1489" i="1"/>
  <c r="E1490" i="1"/>
  <c r="E1491" i="1"/>
  <c r="E1492" i="1"/>
  <c r="E1493" i="1"/>
  <c r="E1494" i="1"/>
  <c r="E1495" i="1"/>
  <c r="E1496" i="1"/>
  <c r="E1497" i="1"/>
  <c r="E1498" i="1"/>
  <c r="E1499" i="1"/>
  <c r="E1500" i="1"/>
  <c r="E1501" i="1"/>
  <c r="E1502" i="1"/>
  <c r="E1503" i="1"/>
  <c r="E1504" i="1"/>
  <c r="E1505" i="1"/>
  <c r="E1506" i="1"/>
  <c r="E1507" i="1"/>
  <c r="E1508" i="1"/>
  <c r="E1509" i="1"/>
  <c r="E1510" i="1"/>
  <c r="E1511" i="1"/>
  <c r="E1512" i="1"/>
  <c r="E1513" i="1"/>
  <c r="E1514" i="1"/>
  <c r="E1515" i="1"/>
  <c r="E1516" i="1"/>
  <c r="E1517" i="1"/>
  <c r="E1518" i="1"/>
  <c r="E1519" i="1"/>
  <c r="E1520" i="1"/>
  <c r="E1521" i="1"/>
  <c r="E1522" i="1"/>
  <c r="E1523" i="1"/>
  <c r="E1524" i="1"/>
  <c r="E1525" i="1"/>
  <c r="E1526" i="1"/>
  <c r="E1527" i="1"/>
  <c r="E1528" i="1"/>
  <c r="E1529" i="1"/>
  <c r="E1530" i="1"/>
  <c r="E1531" i="1"/>
  <c r="E1532" i="1"/>
  <c r="E1533" i="1"/>
  <c r="E1534" i="1"/>
  <c r="E1535" i="1"/>
  <c r="E1536" i="1"/>
  <c r="E1537" i="1"/>
  <c r="E1538" i="1"/>
  <c r="E1539" i="1"/>
  <c r="E1540" i="1"/>
  <c r="E1541" i="1"/>
  <c r="E1542" i="1"/>
  <c r="E1543" i="1"/>
  <c r="E1544" i="1"/>
  <c r="E1545" i="1"/>
  <c r="E1546" i="1"/>
  <c r="E1547" i="1"/>
  <c r="E1548" i="1"/>
  <c r="E1549" i="1"/>
  <c r="E1550" i="1"/>
  <c r="E1551" i="1"/>
  <c r="E1552" i="1"/>
  <c r="E1553" i="1"/>
  <c r="E1554" i="1"/>
  <c r="E1555" i="1"/>
  <c r="E1556" i="1"/>
  <c r="E1557" i="1"/>
  <c r="E1558" i="1"/>
  <c r="E1559" i="1"/>
  <c r="E1560" i="1"/>
  <c r="E1561" i="1"/>
  <c r="E1562" i="1"/>
  <c r="E1563" i="1"/>
  <c r="E1564" i="1"/>
  <c r="E1565" i="1"/>
  <c r="E1566" i="1"/>
  <c r="E1567" i="1"/>
  <c r="E1568" i="1"/>
  <c r="E1569" i="1"/>
  <c r="E1570" i="1"/>
  <c r="E1571" i="1"/>
  <c r="E1572" i="1"/>
  <c r="E1573" i="1"/>
  <c r="E1574" i="1"/>
  <c r="E1575" i="1"/>
  <c r="E1576" i="1"/>
  <c r="E1577" i="1"/>
  <c r="E1578" i="1"/>
  <c r="E1579" i="1"/>
  <c r="E1580" i="1"/>
  <c r="E1581" i="1"/>
  <c r="E1582" i="1"/>
  <c r="E1583" i="1"/>
  <c r="E1584" i="1"/>
  <c r="E1585" i="1"/>
  <c r="E1586" i="1"/>
  <c r="E1587" i="1"/>
  <c r="E1588" i="1"/>
  <c r="E1589" i="1"/>
  <c r="E1590" i="1"/>
  <c r="E1591" i="1"/>
  <c r="E1592" i="1"/>
  <c r="E1593" i="1"/>
  <c r="E1594" i="1"/>
  <c r="E1595" i="1"/>
  <c r="E1596" i="1"/>
  <c r="E1597" i="1"/>
  <c r="E1598" i="1"/>
  <c r="E1599" i="1"/>
  <c r="E1600" i="1"/>
  <c r="E1601" i="1"/>
  <c r="E1602" i="1"/>
  <c r="E1603" i="1"/>
  <c r="E1604" i="1"/>
  <c r="E1605" i="1"/>
  <c r="E1606" i="1"/>
  <c r="E1607" i="1"/>
  <c r="E1608" i="1"/>
  <c r="E1609" i="1"/>
  <c r="E1610" i="1"/>
  <c r="E1611" i="1"/>
  <c r="E1612" i="1"/>
  <c r="E1613" i="1"/>
  <c r="E1614" i="1"/>
  <c r="E1615" i="1"/>
  <c r="E1616" i="1"/>
  <c r="E1617" i="1"/>
  <c r="E1618" i="1"/>
  <c r="E1619" i="1"/>
  <c r="E1620" i="1"/>
  <c r="E1621" i="1"/>
  <c r="E1622" i="1"/>
  <c r="E1623" i="1"/>
  <c r="E1624" i="1"/>
  <c r="E1625" i="1"/>
  <c r="E1626" i="1"/>
  <c r="E1627" i="1"/>
  <c r="E1628" i="1"/>
  <c r="E1629" i="1"/>
  <c r="E1630" i="1"/>
  <c r="E1631" i="1"/>
  <c r="E1632" i="1"/>
  <c r="E1633" i="1"/>
  <c r="E1634" i="1"/>
  <c r="E1635" i="1"/>
  <c r="E1636" i="1"/>
  <c r="E1637" i="1"/>
  <c r="E1638" i="1"/>
  <c r="E1639" i="1"/>
  <c r="E1640" i="1"/>
  <c r="E1641" i="1"/>
  <c r="E1642" i="1"/>
  <c r="E1643" i="1"/>
  <c r="E1644" i="1"/>
  <c r="E1645" i="1"/>
  <c r="E1646" i="1"/>
  <c r="E1647" i="1"/>
  <c r="E1648" i="1"/>
  <c r="E1649" i="1"/>
  <c r="E1650" i="1"/>
  <c r="E1651" i="1"/>
  <c r="E1652" i="1"/>
  <c r="E1653" i="1"/>
  <c r="E1654" i="1"/>
  <c r="E1655" i="1"/>
  <c r="E1656" i="1"/>
  <c r="E1657" i="1"/>
  <c r="E1658" i="1"/>
  <c r="E1659" i="1"/>
  <c r="E1660" i="1"/>
  <c r="E1661" i="1"/>
  <c r="E1662" i="1"/>
  <c r="E1663" i="1"/>
  <c r="E1664" i="1"/>
  <c r="E1665" i="1"/>
  <c r="E1666" i="1"/>
  <c r="E1667" i="1"/>
  <c r="E1668" i="1"/>
  <c r="E1669" i="1"/>
  <c r="E1670" i="1"/>
  <c r="E1671" i="1"/>
  <c r="E1672" i="1"/>
  <c r="E1673" i="1"/>
  <c r="E1674" i="1"/>
  <c r="E1675" i="1"/>
  <c r="E1676" i="1"/>
  <c r="E1677" i="1"/>
  <c r="E1678" i="1"/>
  <c r="E1679" i="1"/>
  <c r="E1680" i="1"/>
  <c r="E1681" i="1"/>
  <c r="E1682" i="1"/>
  <c r="E1683" i="1"/>
  <c r="E1684" i="1"/>
  <c r="E1685" i="1"/>
  <c r="E1686" i="1"/>
  <c r="E1687" i="1"/>
  <c r="E1688" i="1"/>
  <c r="E1689" i="1"/>
  <c r="E1690" i="1"/>
  <c r="E1691" i="1"/>
  <c r="E1692" i="1"/>
  <c r="E1693" i="1"/>
  <c r="E1694" i="1"/>
  <c r="E1695" i="1"/>
  <c r="E1696" i="1"/>
  <c r="E1697" i="1"/>
  <c r="E1698" i="1"/>
  <c r="E1699" i="1"/>
  <c r="E1700" i="1"/>
  <c r="E1701" i="1"/>
  <c r="E1702" i="1"/>
  <c r="E1703" i="1"/>
  <c r="E1704" i="1"/>
  <c r="E1705" i="1"/>
  <c r="E1706" i="1"/>
  <c r="E1707" i="1"/>
  <c r="E1708" i="1"/>
  <c r="E1709" i="1"/>
  <c r="E1710" i="1"/>
  <c r="E1711" i="1"/>
  <c r="E1712" i="1"/>
  <c r="E1713" i="1"/>
  <c r="E1714" i="1"/>
  <c r="E1715" i="1"/>
  <c r="E1716" i="1"/>
  <c r="E1717" i="1"/>
  <c r="E1718" i="1"/>
  <c r="E1719" i="1"/>
  <c r="E1720" i="1"/>
  <c r="E1721" i="1"/>
  <c r="E1722" i="1"/>
  <c r="E1723" i="1"/>
  <c r="E1724" i="1"/>
  <c r="E1725" i="1"/>
  <c r="E1726" i="1"/>
  <c r="E1727" i="1"/>
  <c r="E1728" i="1"/>
  <c r="E1729" i="1"/>
  <c r="E1730" i="1"/>
  <c r="E1731" i="1"/>
  <c r="E1732" i="1"/>
  <c r="E1733" i="1"/>
  <c r="E1734" i="1"/>
  <c r="E1735" i="1"/>
  <c r="E1736" i="1"/>
  <c r="E1737" i="1"/>
  <c r="E1738" i="1"/>
  <c r="E1739" i="1"/>
  <c r="E1740" i="1"/>
  <c r="E1741" i="1"/>
  <c r="E1742" i="1"/>
  <c r="E1743" i="1"/>
  <c r="E1744" i="1"/>
  <c r="E1745" i="1"/>
  <c r="E1746" i="1"/>
  <c r="E1747" i="1"/>
  <c r="E1748" i="1"/>
  <c r="E1749" i="1"/>
  <c r="E1750" i="1"/>
  <c r="E1751" i="1"/>
  <c r="E1752" i="1"/>
  <c r="E1753" i="1"/>
  <c r="E1754" i="1"/>
  <c r="E1755" i="1"/>
  <c r="E1756" i="1"/>
  <c r="E1757" i="1"/>
  <c r="E1758" i="1"/>
  <c r="E1759" i="1"/>
  <c r="E1760" i="1"/>
  <c r="E1761" i="1"/>
  <c r="E1762" i="1"/>
  <c r="E1763" i="1"/>
  <c r="E1764" i="1"/>
  <c r="E1765" i="1"/>
  <c r="E1766" i="1"/>
  <c r="E1767" i="1"/>
  <c r="E1768" i="1"/>
  <c r="E1769" i="1"/>
  <c r="E1770" i="1"/>
  <c r="E1771" i="1"/>
  <c r="E1772" i="1"/>
  <c r="E1773" i="1"/>
  <c r="E1774" i="1"/>
  <c r="E1775" i="1"/>
  <c r="E1776" i="1"/>
  <c r="E1777" i="1"/>
  <c r="E1778" i="1"/>
  <c r="E1779" i="1"/>
  <c r="E1780" i="1"/>
  <c r="E1781" i="1"/>
  <c r="E1782" i="1"/>
  <c r="E1783" i="1"/>
  <c r="E1784" i="1"/>
  <c r="E1785" i="1"/>
  <c r="E1786" i="1"/>
  <c r="E1787" i="1"/>
  <c r="E1788" i="1"/>
  <c r="E1789" i="1"/>
  <c r="E1790" i="1"/>
  <c r="E1791" i="1"/>
  <c r="E1792" i="1"/>
  <c r="E1793" i="1"/>
  <c r="E1794" i="1"/>
  <c r="E1795" i="1"/>
  <c r="E1796" i="1"/>
  <c r="E1797" i="1"/>
  <c r="E1798" i="1"/>
  <c r="E1799" i="1"/>
  <c r="E1800" i="1"/>
  <c r="E1801" i="1"/>
  <c r="E1802" i="1"/>
  <c r="E1803" i="1"/>
  <c r="E1804" i="1"/>
  <c r="E1805" i="1"/>
  <c r="E1806" i="1"/>
  <c r="E1807" i="1"/>
  <c r="E1808" i="1"/>
  <c r="E1809" i="1"/>
  <c r="E1810" i="1"/>
  <c r="E1811" i="1"/>
  <c r="E1812" i="1"/>
  <c r="E1813" i="1"/>
  <c r="E1814" i="1"/>
  <c r="E1815" i="1"/>
  <c r="E1816" i="1"/>
  <c r="E1817" i="1"/>
  <c r="E1818" i="1"/>
  <c r="E1819" i="1"/>
  <c r="E1820" i="1"/>
  <c r="E1821" i="1"/>
  <c r="E1822" i="1"/>
  <c r="E1823" i="1"/>
  <c r="E1824" i="1"/>
  <c r="E1825" i="1"/>
  <c r="E1826" i="1"/>
  <c r="E1827" i="1"/>
  <c r="E1828" i="1"/>
  <c r="E1829" i="1"/>
  <c r="E1830" i="1"/>
  <c r="E1831" i="1"/>
  <c r="E1832" i="1"/>
  <c r="E1833" i="1"/>
  <c r="E1834" i="1"/>
  <c r="E1835" i="1"/>
  <c r="E1836" i="1"/>
  <c r="E1837" i="1"/>
  <c r="E1838" i="1"/>
  <c r="E1839" i="1"/>
  <c r="E1840" i="1"/>
  <c r="E1841" i="1"/>
  <c r="E1842" i="1"/>
  <c r="E1843" i="1"/>
  <c r="E1844" i="1"/>
  <c r="E1845" i="1"/>
  <c r="E1846" i="1"/>
  <c r="E1847" i="1"/>
  <c r="E1848" i="1"/>
  <c r="E1849" i="1"/>
  <c r="E1850" i="1"/>
  <c r="E1851" i="1"/>
  <c r="E1852" i="1"/>
  <c r="E1853" i="1"/>
  <c r="E1854" i="1"/>
  <c r="E1855" i="1"/>
  <c r="E1856" i="1"/>
  <c r="E1857" i="1"/>
  <c r="E1858" i="1"/>
  <c r="E1859" i="1"/>
  <c r="E1860" i="1"/>
  <c r="E1861" i="1"/>
  <c r="E1862" i="1"/>
  <c r="E1863" i="1"/>
  <c r="E1864" i="1"/>
  <c r="E1865" i="1"/>
  <c r="E1866" i="1"/>
  <c r="E1867" i="1"/>
  <c r="E1868" i="1"/>
  <c r="E1869" i="1"/>
  <c r="E1870" i="1"/>
  <c r="E1871" i="1"/>
  <c r="E1872" i="1"/>
  <c r="E1873" i="1"/>
  <c r="E1874" i="1"/>
  <c r="E1875" i="1"/>
  <c r="E1876" i="1"/>
  <c r="E1877" i="1"/>
  <c r="E1878" i="1"/>
  <c r="E1879" i="1"/>
  <c r="E1880" i="1"/>
  <c r="E1881" i="1"/>
  <c r="E1882" i="1"/>
  <c r="E1883" i="1"/>
  <c r="E1884" i="1"/>
  <c r="E1885" i="1"/>
  <c r="E1886" i="1"/>
  <c r="E1887" i="1"/>
  <c r="E1888" i="1"/>
  <c r="E1889" i="1"/>
  <c r="E1890" i="1"/>
  <c r="E1891" i="1"/>
  <c r="E1892" i="1"/>
  <c r="E1893" i="1"/>
  <c r="E1894" i="1"/>
  <c r="E1895" i="1"/>
  <c r="E1896" i="1"/>
  <c r="E1897" i="1"/>
  <c r="E1898" i="1"/>
  <c r="E1899" i="1"/>
  <c r="E1900" i="1"/>
  <c r="E1901" i="1"/>
  <c r="E1902" i="1"/>
  <c r="E1903" i="1"/>
  <c r="E1904" i="1"/>
  <c r="E1905" i="1"/>
  <c r="E1906" i="1"/>
  <c r="E1907" i="1"/>
  <c r="E1908" i="1"/>
  <c r="E1909" i="1"/>
  <c r="E1910" i="1"/>
  <c r="E1911" i="1"/>
  <c r="E1912" i="1"/>
  <c r="E1913" i="1"/>
  <c r="E1914" i="1"/>
  <c r="E1915" i="1"/>
  <c r="E1916" i="1"/>
  <c r="E1917" i="1"/>
  <c r="E1918" i="1"/>
  <c r="E1919" i="1"/>
  <c r="E1920" i="1"/>
  <c r="E1921" i="1"/>
  <c r="E1922" i="1"/>
  <c r="E1923" i="1"/>
  <c r="E1924" i="1"/>
  <c r="E1925" i="1"/>
  <c r="E1926" i="1"/>
  <c r="E1927" i="1"/>
  <c r="E1928" i="1"/>
  <c r="E1929" i="1"/>
  <c r="E1930" i="1"/>
  <c r="E1931" i="1"/>
  <c r="E1932" i="1"/>
  <c r="E1933" i="1"/>
  <c r="E1934" i="1"/>
  <c r="E1935" i="1"/>
  <c r="E1936" i="1"/>
  <c r="E1937" i="1"/>
  <c r="E1938" i="1"/>
  <c r="E1939" i="1"/>
  <c r="E1940" i="1"/>
  <c r="E1941" i="1"/>
  <c r="E1942" i="1"/>
  <c r="E1943" i="1"/>
  <c r="E1944" i="1"/>
  <c r="E1945" i="1"/>
  <c r="E1946" i="1"/>
  <c r="E1947" i="1"/>
  <c r="E1948" i="1"/>
  <c r="E1949" i="1"/>
  <c r="E1950" i="1"/>
  <c r="E1951" i="1"/>
  <c r="E1952" i="1"/>
  <c r="E1953" i="1"/>
  <c r="E1954" i="1"/>
  <c r="E1955" i="1"/>
  <c r="E1956" i="1"/>
  <c r="E1957" i="1"/>
  <c r="E1958" i="1"/>
  <c r="E1959" i="1"/>
  <c r="E1960" i="1"/>
  <c r="E1961" i="1"/>
  <c r="E1962" i="1"/>
  <c r="E1963" i="1"/>
  <c r="E1964" i="1"/>
  <c r="E1965" i="1"/>
  <c r="E1966" i="1"/>
  <c r="E1967" i="1"/>
  <c r="E1968" i="1"/>
  <c r="E1969" i="1"/>
  <c r="E1970" i="1"/>
  <c r="E1971" i="1"/>
  <c r="E1972" i="1"/>
  <c r="E1973" i="1"/>
  <c r="E1974" i="1"/>
  <c r="E1975" i="1"/>
  <c r="E1976" i="1"/>
  <c r="E1977" i="1"/>
  <c r="E1978" i="1"/>
  <c r="E1979" i="1"/>
  <c r="E1980" i="1"/>
  <c r="E1981" i="1"/>
  <c r="E1982" i="1"/>
  <c r="E1983" i="1"/>
  <c r="E1984" i="1"/>
  <c r="E1985" i="1"/>
  <c r="E1986" i="1"/>
  <c r="E1987" i="1"/>
  <c r="E1988" i="1"/>
  <c r="E1989" i="1"/>
  <c r="E1990" i="1"/>
  <c r="E1991" i="1"/>
  <c r="E1992" i="1"/>
  <c r="E1993" i="1"/>
  <c r="E1994" i="1"/>
  <c r="E1995" i="1"/>
  <c r="E1996" i="1"/>
  <c r="E1997" i="1"/>
  <c r="E1998" i="1"/>
  <c r="E1999" i="1"/>
  <c r="E2000" i="1"/>
  <c r="E2001" i="1"/>
  <c r="E2002" i="1"/>
  <c r="E2003" i="1"/>
  <c r="E2004" i="1"/>
  <c r="E2005" i="1"/>
  <c r="E2006" i="1"/>
  <c r="E2007" i="1"/>
  <c r="E2008" i="1"/>
  <c r="E2009" i="1"/>
  <c r="E2010" i="1"/>
  <c r="E2011" i="1"/>
  <c r="E2012" i="1"/>
  <c r="E2013" i="1"/>
  <c r="E2014" i="1"/>
  <c r="E2015" i="1"/>
  <c r="E2016" i="1"/>
  <c r="E2017" i="1"/>
  <c r="E2018" i="1"/>
  <c r="E2019" i="1"/>
  <c r="E2020" i="1"/>
  <c r="E2021" i="1"/>
  <c r="E2022" i="1"/>
  <c r="E2023" i="1"/>
  <c r="E2024" i="1"/>
  <c r="E2025" i="1"/>
  <c r="E2026" i="1"/>
  <c r="E2027" i="1"/>
  <c r="E2028" i="1"/>
  <c r="E2029" i="1"/>
  <c r="E2030" i="1"/>
  <c r="E2031" i="1"/>
  <c r="E2032" i="1"/>
  <c r="E2033" i="1"/>
  <c r="E2034" i="1"/>
  <c r="E2035" i="1"/>
  <c r="E2036" i="1"/>
  <c r="E2037" i="1"/>
  <c r="E2038" i="1"/>
  <c r="E2039" i="1"/>
  <c r="E2040" i="1"/>
  <c r="E2041" i="1"/>
  <c r="E2042" i="1"/>
  <c r="E2043" i="1"/>
  <c r="E2044" i="1"/>
  <c r="E2045" i="1"/>
  <c r="E2046" i="1"/>
  <c r="E2047" i="1"/>
  <c r="E2048" i="1"/>
  <c r="E2049" i="1"/>
  <c r="E2050" i="1"/>
  <c r="E2051" i="1"/>
  <c r="E2052" i="1"/>
  <c r="E2053" i="1"/>
  <c r="E2054" i="1"/>
  <c r="E2055" i="1"/>
  <c r="E2056" i="1"/>
  <c r="E2057" i="1"/>
  <c r="E2058" i="1"/>
  <c r="E2059" i="1"/>
  <c r="E2060" i="1"/>
  <c r="E2061" i="1"/>
  <c r="E2062" i="1"/>
  <c r="E2063" i="1"/>
  <c r="E2064" i="1"/>
  <c r="E2065" i="1"/>
  <c r="E2066" i="1"/>
  <c r="E2067" i="1"/>
  <c r="E2068" i="1"/>
  <c r="E2069" i="1"/>
  <c r="E2070" i="1"/>
  <c r="E2071" i="1"/>
  <c r="E2072" i="1"/>
  <c r="E2073" i="1"/>
  <c r="E2074" i="1"/>
  <c r="E2075" i="1"/>
  <c r="E2076" i="1"/>
  <c r="E2077" i="1"/>
  <c r="E2078" i="1"/>
  <c r="E2079" i="1"/>
  <c r="E2080" i="1"/>
  <c r="E2081" i="1"/>
  <c r="E2082" i="1"/>
  <c r="E2083" i="1"/>
  <c r="E2084" i="1"/>
  <c r="E2085" i="1"/>
  <c r="E2086" i="1"/>
  <c r="E2087" i="1"/>
  <c r="E2088" i="1"/>
  <c r="E2089" i="1"/>
  <c r="E2090" i="1"/>
  <c r="E2091" i="1"/>
  <c r="E2092" i="1"/>
  <c r="E2093" i="1"/>
  <c r="E2094" i="1"/>
  <c r="E2095" i="1"/>
  <c r="E2096" i="1"/>
  <c r="E2097" i="1"/>
  <c r="E2098" i="1"/>
  <c r="E2099" i="1"/>
  <c r="E2100" i="1"/>
  <c r="E2101" i="1"/>
  <c r="E2102" i="1"/>
  <c r="E2103" i="1"/>
  <c r="E2104" i="1"/>
  <c r="E2105" i="1"/>
  <c r="E2106" i="1"/>
  <c r="E2107" i="1"/>
  <c r="E2108" i="1"/>
  <c r="E2109" i="1"/>
  <c r="E2110" i="1"/>
  <c r="E2111" i="1"/>
  <c r="E2112" i="1"/>
  <c r="E2113" i="1"/>
  <c r="E2114" i="1"/>
  <c r="E2115" i="1"/>
  <c r="E2116" i="1"/>
  <c r="E2117" i="1"/>
  <c r="E2118" i="1"/>
  <c r="E2119" i="1"/>
  <c r="E2120" i="1"/>
  <c r="E2121" i="1"/>
  <c r="E2122" i="1"/>
  <c r="E2123" i="1"/>
  <c r="E2124" i="1"/>
  <c r="E2125" i="1"/>
  <c r="E2126" i="1"/>
  <c r="E2127" i="1"/>
  <c r="E2128" i="1"/>
  <c r="E2129" i="1"/>
  <c r="E2130" i="1"/>
  <c r="E2131" i="1"/>
  <c r="E2132" i="1"/>
  <c r="E2133" i="1"/>
  <c r="E2134" i="1"/>
  <c r="E2135" i="1"/>
  <c r="E2136" i="1"/>
  <c r="E2137" i="1"/>
  <c r="E2138" i="1"/>
  <c r="E2139" i="1"/>
  <c r="E2140" i="1"/>
  <c r="E2141" i="1"/>
  <c r="E2142" i="1"/>
  <c r="E2143" i="1"/>
  <c r="E2144" i="1"/>
  <c r="E2145" i="1"/>
  <c r="E2146" i="1"/>
  <c r="E2147" i="1"/>
  <c r="E2148" i="1"/>
  <c r="E2149" i="1"/>
  <c r="E2150" i="1"/>
  <c r="E2151" i="1"/>
  <c r="E2152" i="1"/>
  <c r="E2153" i="1"/>
  <c r="E2154" i="1"/>
  <c r="E2155" i="1"/>
  <c r="E2156" i="1"/>
  <c r="E2157" i="1"/>
  <c r="E2158" i="1"/>
  <c r="E2159" i="1"/>
  <c r="E2160" i="1"/>
  <c r="E2161" i="1"/>
  <c r="E2162" i="1"/>
  <c r="E2163" i="1"/>
  <c r="E2164" i="1"/>
  <c r="E2165" i="1"/>
  <c r="E2166" i="1"/>
  <c r="E2167" i="1"/>
  <c r="E2168" i="1"/>
  <c r="E2169" i="1"/>
  <c r="E2170" i="1"/>
  <c r="E2171" i="1"/>
  <c r="E2172" i="1"/>
  <c r="E2173" i="1"/>
  <c r="E2174" i="1"/>
  <c r="E2175" i="1"/>
  <c r="E2176" i="1"/>
  <c r="E2177" i="1"/>
  <c r="E2178" i="1"/>
  <c r="E2179" i="1"/>
  <c r="E2180" i="1"/>
  <c r="E2181" i="1"/>
  <c r="E2182" i="1"/>
  <c r="E2183" i="1"/>
  <c r="E2184" i="1"/>
  <c r="E2185" i="1"/>
  <c r="E2186" i="1"/>
  <c r="E2187" i="1"/>
  <c r="E2188" i="1"/>
  <c r="E2189" i="1"/>
  <c r="E2190" i="1"/>
  <c r="E2191" i="1"/>
  <c r="E2192" i="1"/>
  <c r="E2193" i="1"/>
  <c r="E2194" i="1"/>
  <c r="E2195" i="1"/>
  <c r="E2196" i="1"/>
  <c r="E2197" i="1"/>
  <c r="E2198" i="1"/>
  <c r="E2199" i="1"/>
  <c r="E2200" i="1"/>
  <c r="E2201" i="1"/>
  <c r="E2202" i="1"/>
  <c r="E2203" i="1"/>
  <c r="E2204" i="1"/>
  <c r="E2205" i="1"/>
  <c r="E2206" i="1"/>
  <c r="E2207" i="1"/>
  <c r="E2208" i="1"/>
  <c r="E2209" i="1"/>
  <c r="E2210" i="1"/>
  <c r="E2211" i="1"/>
  <c r="E2212" i="1"/>
  <c r="E2213" i="1"/>
  <c r="E2214" i="1"/>
  <c r="E2215" i="1"/>
  <c r="E2216" i="1"/>
  <c r="E2217" i="1"/>
  <c r="E2218" i="1"/>
  <c r="E2219" i="1"/>
  <c r="E2220" i="1"/>
  <c r="E2221" i="1"/>
  <c r="E2222" i="1"/>
  <c r="E2223" i="1"/>
  <c r="E2224" i="1"/>
  <c r="E2225" i="1"/>
  <c r="E2226" i="1"/>
  <c r="E2227" i="1"/>
  <c r="E2228" i="1"/>
  <c r="E2229" i="1"/>
  <c r="E2230" i="1"/>
  <c r="E2231" i="1"/>
  <c r="E2232" i="1"/>
  <c r="E2233" i="1"/>
  <c r="E2234" i="1"/>
  <c r="E2235" i="1"/>
  <c r="E2236" i="1"/>
  <c r="E2237" i="1"/>
  <c r="E2238" i="1"/>
  <c r="E2239" i="1"/>
  <c r="E2240" i="1"/>
  <c r="E2241" i="1"/>
  <c r="E2242" i="1"/>
  <c r="E2243" i="1"/>
  <c r="E2244" i="1"/>
  <c r="E2245" i="1"/>
  <c r="E2246" i="1"/>
  <c r="E2247" i="1"/>
  <c r="E2248" i="1"/>
  <c r="E2249" i="1"/>
  <c r="E2250" i="1"/>
  <c r="E2251" i="1"/>
  <c r="E2252" i="1"/>
  <c r="E2253" i="1"/>
  <c r="E2254" i="1"/>
  <c r="E2255" i="1"/>
  <c r="E2256" i="1"/>
  <c r="E2257" i="1"/>
  <c r="E2258" i="1"/>
  <c r="E2259" i="1"/>
  <c r="E2260" i="1"/>
  <c r="E2261" i="1"/>
  <c r="E2262" i="1"/>
  <c r="E2263" i="1"/>
  <c r="E2264" i="1"/>
  <c r="E2265" i="1"/>
  <c r="E2266" i="1"/>
  <c r="E2267" i="1"/>
  <c r="E2268" i="1"/>
  <c r="E2269" i="1"/>
  <c r="E2270" i="1"/>
  <c r="E2271" i="1"/>
  <c r="E2272" i="1"/>
  <c r="E2273" i="1"/>
  <c r="E2274" i="1"/>
  <c r="E2275" i="1"/>
  <c r="E2276" i="1"/>
  <c r="E2277" i="1"/>
  <c r="E2278" i="1"/>
  <c r="E2279" i="1"/>
  <c r="E2280" i="1"/>
  <c r="E2281" i="1"/>
  <c r="E2282" i="1"/>
  <c r="E2283" i="1"/>
  <c r="E2284" i="1"/>
  <c r="E2285" i="1"/>
  <c r="E2286" i="1"/>
  <c r="E2287" i="1"/>
  <c r="E2288" i="1"/>
  <c r="E2289" i="1"/>
  <c r="E2290" i="1"/>
  <c r="E2291" i="1"/>
  <c r="E2292" i="1"/>
  <c r="E2293" i="1"/>
  <c r="E2294" i="1"/>
  <c r="E2295" i="1"/>
  <c r="E2296" i="1"/>
  <c r="E2297" i="1"/>
  <c r="E2298" i="1"/>
  <c r="E2299" i="1"/>
  <c r="E2300" i="1"/>
  <c r="E2301" i="1"/>
  <c r="E2302" i="1"/>
  <c r="E2303" i="1"/>
  <c r="E2304" i="1"/>
  <c r="E2305" i="1"/>
  <c r="E2306" i="1"/>
  <c r="E2307" i="1"/>
  <c r="E2308" i="1"/>
  <c r="E2309" i="1"/>
  <c r="E2310" i="1"/>
  <c r="E2311" i="1"/>
  <c r="E2312" i="1"/>
  <c r="E2313" i="1"/>
  <c r="E2314" i="1"/>
  <c r="E2315" i="1"/>
  <c r="E2316" i="1"/>
  <c r="E2317" i="1"/>
  <c r="E2318" i="1"/>
  <c r="E2319" i="1"/>
  <c r="E2320" i="1"/>
  <c r="E2321" i="1"/>
  <c r="E2322" i="1"/>
  <c r="E2323" i="1"/>
  <c r="E2324" i="1"/>
  <c r="E2325" i="1"/>
  <c r="E2326" i="1"/>
  <c r="E2327" i="1"/>
  <c r="E2328" i="1"/>
  <c r="E2329" i="1"/>
  <c r="E2330" i="1"/>
  <c r="E2331" i="1"/>
  <c r="E2332" i="1"/>
  <c r="E2333" i="1"/>
  <c r="E2334" i="1"/>
  <c r="E2335" i="1"/>
  <c r="E2336" i="1"/>
  <c r="E2337" i="1"/>
  <c r="E2338" i="1"/>
  <c r="E2339" i="1"/>
  <c r="E2340" i="1"/>
  <c r="E2341" i="1"/>
  <c r="E2342" i="1"/>
  <c r="E2343" i="1"/>
  <c r="E2344" i="1"/>
  <c r="E2345" i="1"/>
  <c r="E2346" i="1"/>
  <c r="E2347" i="1"/>
  <c r="E2348" i="1"/>
  <c r="E2349" i="1"/>
  <c r="E2350" i="1"/>
  <c r="E2351" i="1"/>
  <c r="E2352" i="1"/>
  <c r="E2353" i="1"/>
  <c r="E2354" i="1"/>
  <c r="E2355" i="1"/>
  <c r="E2356" i="1"/>
  <c r="E2357" i="1"/>
  <c r="E2358" i="1"/>
  <c r="E2359" i="1"/>
  <c r="E2360" i="1"/>
  <c r="E2361" i="1"/>
  <c r="E2362" i="1"/>
  <c r="E2363" i="1"/>
  <c r="E2364" i="1"/>
  <c r="E2365" i="1"/>
  <c r="E2366" i="1"/>
  <c r="E2367" i="1"/>
  <c r="E2368" i="1"/>
  <c r="E2369" i="1"/>
  <c r="E2370" i="1"/>
  <c r="E2371" i="1"/>
  <c r="E2372" i="1"/>
  <c r="E2373" i="1"/>
  <c r="E2374" i="1"/>
  <c r="E2375" i="1"/>
  <c r="E2376" i="1"/>
  <c r="E2377" i="1"/>
  <c r="E2378" i="1"/>
  <c r="E2379" i="1"/>
  <c r="E2380" i="1"/>
  <c r="E2381" i="1"/>
  <c r="E2382" i="1"/>
  <c r="E2383" i="1"/>
  <c r="E2384" i="1"/>
  <c r="E2385" i="1"/>
  <c r="E2386" i="1"/>
  <c r="E2387" i="1"/>
  <c r="E2388" i="1"/>
  <c r="E2389" i="1"/>
  <c r="E2390" i="1"/>
  <c r="E2391" i="1"/>
  <c r="E2392" i="1"/>
  <c r="E2393" i="1"/>
  <c r="E2394" i="1"/>
  <c r="E2395" i="1"/>
  <c r="E2396" i="1"/>
  <c r="E2397" i="1"/>
  <c r="E2398" i="1"/>
  <c r="E2399" i="1"/>
  <c r="E2400" i="1"/>
  <c r="E2401" i="1"/>
  <c r="E2402" i="1"/>
  <c r="E2403" i="1"/>
  <c r="E2404" i="1"/>
  <c r="E2405" i="1"/>
  <c r="E2406" i="1"/>
  <c r="E2407" i="1"/>
  <c r="E2408" i="1"/>
  <c r="E2409" i="1"/>
  <c r="E2410" i="1"/>
  <c r="E2411" i="1"/>
  <c r="E2412" i="1"/>
  <c r="E2413" i="1"/>
  <c r="E2414" i="1"/>
  <c r="E2415" i="1"/>
  <c r="E2416" i="1"/>
  <c r="E2417" i="1"/>
  <c r="E2418" i="1"/>
  <c r="E2419" i="1"/>
  <c r="E2420" i="1"/>
  <c r="E2421" i="1"/>
  <c r="E2422" i="1"/>
  <c r="E2423" i="1"/>
  <c r="E2424" i="1"/>
  <c r="E2425" i="1"/>
  <c r="E2426" i="1"/>
  <c r="E2427" i="1"/>
  <c r="E2428" i="1"/>
  <c r="E2429" i="1"/>
  <c r="E2430" i="1"/>
  <c r="E2431" i="1"/>
  <c r="E2432" i="1"/>
  <c r="E2433" i="1"/>
  <c r="E2434" i="1"/>
  <c r="E2435" i="1"/>
  <c r="E2436" i="1"/>
  <c r="E2437" i="1"/>
  <c r="E2438" i="1"/>
  <c r="E2439" i="1"/>
  <c r="E2440" i="1"/>
  <c r="E2441" i="1"/>
  <c r="E2442" i="1"/>
  <c r="E2443" i="1"/>
  <c r="E2444" i="1"/>
  <c r="E2445" i="1"/>
  <c r="E2446" i="1"/>
  <c r="E2447" i="1"/>
  <c r="E2448" i="1"/>
  <c r="E2449" i="1"/>
  <c r="E2450" i="1"/>
  <c r="E2451" i="1"/>
  <c r="E2452" i="1"/>
  <c r="E2453" i="1"/>
  <c r="E2454" i="1"/>
  <c r="E2455" i="1"/>
  <c r="E2456" i="1"/>
  <c r="E2457" i="1"/>
  <c r="E2458" i="1"/>
  <c r="E2459" i="1"/>
  <c r="E2460" i="1"/>
  <c r="E2461" i="1"/>
  <c r="E2462" i="1"/>
  <c r="E2463" i="1"/>
  <c r="E2464" i="1"/>
  <c r="E2465" i="1"/>
  <c r="E2466" i="1"/>
  <c r="E2467" i="1"/>
  <c r="E2468" i="1"/>
  <c r="E2469" i="1"/>
  <c r="E2470" i="1"/>
  <c r="E2471" i="1"/>
  <c r="E2472" i="1"/>
  <c r="E2473" i="1"/>
  <c r="E2474" i="1"/>
  <c r="E2475" i="1"/>
  <c r="E2476" i="1"/>
  <c r="E2477" i="1"/>
  <c r="E2478" i="1"/>
  <c r="E2479" i="1"/>
  <c r="E2480" i="1"/>
  <c r="E2481" i="1"/>
  <c r="E2482" i="1"/>
  <c r="E2483" i="1"/>
  <c r="E2484" i="1"/>
  <c r="E2485" i="1"/>
  <c r="E2486" i="1"/>
  <c r="E2487" i="1"/>
  <c r="E2488" i="1"/>
  <c r="E2489" i="1"/>
  <c r="E2490" i="1"/>
  <c r="E2491" i="1"/>
  <c r="E2492" i="1"/>
  <c r="E2493" i="1"/>
  <c r="E2494" i="1"/>
  <c r="E2495" i="1"/>
  <c r="E2496" i="1"/>
  <c r="E2497" i="1"/>
  <c r="E2498" i="1"/>
  <c r="E2499" i="1"/>
  <c r="E2500" i="1"/>
  <c r="E2501" i="1"/>
  <c r="E2502" i="1"/>
  <c r="E2503" i="1"/>
  <c r="E2504" i="1"/>
  <c r="E2505" i="1"/>
  <c r="E2506" i="1"/>
  <c r="E2507" i="1"/>
  <c r="E2508" i="1"/>
  <c r="E2509" i="1"/>
  <c r="E2510" i="1"/>
  <c r="E2511" i="1"/>
  <c r="E2512" i="1"/>
  <c r="E2513" i="1"/>
  <c r="E2514" i="1"/>
  <c r="E2515" i="1"/>
  <c r="E2516" i="1"/>
  <c r="E2517" i="1"/>
  <c r="E2518" i="1"/>
  <c r="E2519" i="1"/>
  <c r="E2520" i="1"/>
  <c r="E2521" i="1"/>
  <c r="E2522" i="1"/>
  <c r="E2523" i="1"/>
  <c r="E2524" i="1"/>
  <c r="E2525" i="1"/>
  <c r="E2526" i="1"/>
  <c r="E2527" i="1"/>
  <c r="E2528" i="1"/>
  <c r="E2529" i="1"/>
  <c r="E2530" i="1"/>
  <c r="E2531" i="1"/>
  <c r="E2532" i="1"/>
  <c r="E2533" i="1"/>
  <c r="E2534" i="1"/>
  <c r="E2535" i="1"/>
  <c r="E2536" i="1"/>
  <c r="E2537" i="1"/>
  <c r="E2538" i="1"/>
  <c r="E2539" i="1"/>
  <c r="E2540" i="1"/>
  <c r="E2541" i="1"/>
  <c r="E2542" i="1"/>
  <c r="E2543" i="1"/>
  <c r="E2544" i="1"/>
  <c r="E2545" i="1"/>
  <c r="E2546" i="1"/>
  <c r="E2547" i="1"/>
  <c r="E2548" i="1"/>
  <c r="E2549" i="1"/>
  <c r="E2550" i="1"/>
  <c r="E2551" i="1"/>
  <c r="E2552" i="1"/>
  <c r="E2553" i="1"/>
  <c r="E2554" i="1"/>
  <c r="E2555" i="1"/>
  <c r="E2556" i="1"/>
  <c r="E2557" i="1"/>
  <c r="E2558" i="1"/>
  <c r="E2559" i="1"/>
  <c r="E2560" i="1"/>
  <c r="E2561" i="1"/>
  <c r="E2562" i="1"/>
  <c r="E2563" i="1"/>
  <c r="E2564" i="1"/>
  <c r="E2565" i="1"/>
  <c r="E2566" i="1"/>
  <c r="E2567" i="1"/>
  <c r="E2568" i="1"/>
  <c r="E2569" i="1"/>
  <c r="E2570" i="1"/>
  <c r="E2571" i="1"/>
  <c r="E2572" i="1"/>
  <c r="E2573" i="1"/>
  <c r="E2574" i="1"/>
  <c r="E2575" i="1"/>
  <c r="E2576" i="1"/>
  <c r="E2577" i="1"/>
  <c r="E2578" i="1"/>
  <c r="E2579" i="1"/>
  <c r="E2580" i="1"/>
  <c r="E2581" i="1"/>
  <c r="E2582" i="1"/>
  <c r="E2583" i="1"/>
  <c r="E2584" i="1"/>
  <c r="E2585" i="1"/>
  <c r="E2586" i="1"/>
  <c r="E2587" i="1"/>
  <c r="E2588" i="1"/>
  <c r="E2589" i="1"/>
  <c r="E2590" i="1"/>
  <c r="E2591" i="1"/>
  <c r="E2592" i="1"/>
  <c r="E2593" i="1"/>
  <c r="E2594" i="1"/>
  <c r="E2595" i="1"/>
  <c r="E2596" i="1"/>
  <c r="E2597" i="1"/>
  <c r="E2598" i="1"/>
  <c r="E2599" i="1"/>
  <c r="E2600" i="1"/>
  <c r="E2601" i="1"/>
  <c r="E2602" i="1"/>
  <c r="E2603" i="1"/>
  <c r="E2604" i="1"/>
  <c r="E2605" i="1"/>
  <c r="E2606" i="1"/>
  <c r="E2607" i="1"/>
  <c r="E2608" i="1"/>
  <c r="E2609" i="1"/>
  <c r="E2610" i="1"/>
  <c r="E2611" i="1"/>
  <c r="E2612" i="1"/>
  <c r="E2613" i="1"/>
  <c r="E2614" i="1"/>
  <c r="E2615" i="1"/>
  <c r="E2616" i="1"/>
  <c r="E2617" i="1"/>
  <c r="E2618" i="1"/>
  <c r="E2619" i="1"/>
  <c r="E2620" i="1"/>
  <c r="E2621" i="1"/>
  <c r="E2622" i="1"/>
  <c r="E2623" i="1"/>
  <c r="E2624" i="1"/>
  <c r="E2625" i="1"/>
  <c r="E2626" i="1"/>
  <c r="E2627" i="1"/>
  <c r="E2628" i="1"/>
  <c r="E2629" i="1"/>
  <c r="E2630" i="1"/>
  <c r="E2631" i="1"/>
  <c r="E2632" i="1"/>
  <c r="E2633" i="1"/>
  <c r="E2634" i="1"/>
  <c r="E2635" i="1"/>
  <c r="E2636" i="1"/>
  <c r="E2637" i="1"/>
  <c r="E2638" i="1"/>
  <c r="E2639" i="1"/>
  <c r="E2640" i="1"/>
  <c r="E2641" i="1"/>
  <c r="E2642" i="1"/>
  <c r="E2643" i="1"/>
  <c r="E2644" i="1"/>
  <c r="E2645" i="1"/>
  <c r="E2646" i="1"/>
  <c r="E2647" i="1"/>
  <c r="E2648" i="1"/>
  <c r="E2649" i="1"/>
  <c r="E2650" i="1"/>
  <c r="E2651" i="1"/>
  <c r="E2652" i="1"/>
  <c r="E2653" i="1"/>
  <c r="E2654" i="1"/>
  <c r="E2655" i="1"/>
  <c r="E2656" i="1"/>
  <c r="E2657" i="1"/>
  <c r="E2658" i="1"/>
  <c r="E2659" i="1"/>
  <c r="E2660" i="1"/>
  <c r="E2661" i="1"/>
  <c r="E2662" i="1"/>
  <c r="E2663" i="1"/>
  <c r="E2664" i="1"/>
  <c r="E2665" i="1"/>
  <c r="E2666" i="1"/>
  <c r="E2667" i="1"/>
  <c r="E2668" i="1"/>
  <c r="E2669" i="1"/>
  <c r="E2670" i="1"/>
  <c r="E2671" i="1"/>
  <c r="E2672" i="1"/>
  <c r="E2673" i="1"/>
  <c r="E2674" i="1"/>
  <c r="E2675" i="1"/>
  <c r="E2676" i="1"/>
  <c r="E2677" i="1"/>
  <c r="E2678" i="1"/>
  <c r="E2679" i="1"/>
  <c r="E2680" i="1"/>
  <c r="E2681" i="1"/>
  <c r="E2682" i="1"/>
  <c r="E2683" i="1"/>
  <c r="E2684" i="1"/>
  <c r="E2685" i="1"/>
  <c r="E2686" i="1"/>
  <c r="E2687" i="1"/>
  <c r="E2688" i="1"/>
  <c r="E2689" i="1"/>
  <c r="E2690" i="1"/>
  <c r="E2691" i="1"/>
  <c r="E2692" i="1"/>
  <c r="E2693" i="1"/>
  <c r="E2694" i="1"/>
  <c r="E2695" i="1"/>
  <c r="E2696" i="1"/>
  <c r="E2697" i="1"/>
  <c r="E2698" i="1"/>
  <c r="E2699" i="1"/>
  <c r="E2700" i="1"/>
  <c r="E2701" i="1"/>
  <c r="E2702" i="1"/>
  <c r="E2703" i="1"/>
  <c r="E2704" i="1"/>
  <c r="E2705" i="1"/>
  <c r="E2706" i="1"/>
  <c r="E2707" i="1"/>
  <c r="E2708" i="1"/>
  <c r="E2709" i="1"/>
  <c r="E2710" i="1"/>
  <c r="E2711" i="1"/>
  <c r="E2712" i="1"/>
  <c r="E2713" i="1"/>
  <c r="E2714" i="1"/>
  <c r="E2715" i="1"/>
  <c r="E2716" i="1"/>
  <c r="E2717" i="1"/>
  <c r="E2718" i="1"/>
  <c r="E2719" i="1"/>
  <c r="E2720" i="1"/>
  <c r="E2721" i="1"/>
  <c r="E2722" i="1"/>
  <c r="E2723" i="1"/>
  <c r="E2724" i="1"/>
  <c r="E2725" i="1"/>
  <c r="E2726" i="1"/>
  <c r="E2727" i="1"/>
  <c r="E2728" i="1"/>
  <c r="E2729" i="1"/>
  <c r="E2730" i="1"/>
  <c r="E2731" i="1"/>
  <c r="E2732" i="1"/>
  <c r="E2733" i="1"/>
  <c r="E2734" i="1"/>
  <c r="E2735" i="1"/>
  <c r="E2736" i="1"/>
  <c r="E2737" i="1"/>
  <c r="E2738" i="1"/>
  <c r="E2739" i="1"/>
  <c r="E2740" i="1"/>
  <c r="E2741" i="1"/>
  <c r="E2742" i="1"/>
  <c r="E2743" i="1"/>
  <c r="E2744" i="1"/>
  <c r="E2745" i="1"/>
  <c r="E2746" i="1"/>
  <c r="E2747" i="1"/>
  <c r="E2748" i="1"/>
  <c r="E2749" i="1"/>
  <c r="E2750" i="1"/>
  <c r="E2751" i="1"/>
  <c r="E2752" i="1"/>
  <c r="E2753" i="1"/>
  <c r="E2754" i="1"/>
  <c r="E2755" i="1"/>
  <c r="E2756" i="1"/>
  <c r="E2757" i="1"/>
  <c r="E2758" i="1"/>
  <c r="E2759" i="1"/>
  <c r="E2760" i="1"/>
  <c r="E2761" i="1"/>
  <c r="E2762" i="1"/>
  <c r="E2763" i="1"/>
  <c r="E2764" i="1"/>
  <c r="E2765" i="1"/>
  <c r="E2766" i="1"/>
  <c r="E2767" i="1"/>
  <c r="E2768" i="1"/>
  <c r="E2769" i="1"/>
  <c r="E2770" i="1"/>
  <c r="E2771" i="1"/>
  <c r="E2772" i="1"/>
  <c r="E2773" i="1"/>
  <c r="E2774" i="1"/>
  <c r="E2775" i="1"/>
  <c r="E2776" i="1"/>
  <c r="E2777" i="1"/>
  <c r="E2778" i="1"/>
  <c r="E2779" i="1"/>
  <c r="E2780" i="1"/>
  <c r="E2781" i="1"/>
  <c r="E2782" i="1"/>
  <c r="E2783" i="1"/>
  <c r="E2784" i="1"/>
  <c r="E2785" i="1"/>
  <c r="E2786" i="1"/>
  <c r="E2787" i="1"/>
  <c r="E2788" i="1"/>
  <c r="E2789" i="1"/>
  <c r="E2790" i="1"/>
  <c r="E2791" i="1"/>
  <c r="E2792" i="1"/>
  <c r="E2793" i="1"/>
  <c r="E2794" i="1"/>
  <c r="E2795" i="1"/>
  <c r="E2796" i="1"/>
  <c r="E2797" i="1"/>
  <c r="E2798" i="1"/>
  <c r="E2799" i="1"/>
  <c r="E2800" i="1"/>
  <c r="E2801" i="1"/>
  <c r="E2802" i="1"/>
  <c r="E2803" i="1"/>
  <c r="E2804" i="1"/>
  <c r="E2805" i="1"/>
  <c r="E2806" i="1"/>
  <c r="E2807" i="1"/>
  <c r="E2808" i="1"/>
  <c r="E2809" i="1"/>
  <c r="E2810" i="1"/>
  <c r="E2811" i="1"/>
  <c r="E2812" i="1"/>
  <c r="E2813" i="1"/>
  <c r="E2814" i="1"/>
  <c r="E2815" i="1"/>
  <c r="E2816" i="1"/>
  <c r="E2817" i="1"/>
  <c r="E2818" i="1"/>
  <c r="E2819" i="1"/>
  <c r="E2820" i="1"/>
  <c r="E2821" i="1"/>
  <c r="E2822" i="1"/>
  <c r="E2823" i="1"/>
  <c r="E2824" i="1"/>
  <c r="E2825" i="1"/>
  <c r="E2826" i="1"/>
  <c r="E2827" i="1"/>
  <c r="E2828" i="1"/>
  <c r="E2829" i="1"/>
  <c r="E2830" i="1"/>
  <c r="E2831" i="1"/>
  <c r="E2832" i="1"/>
  <c r="E2833" i="1"/>
  <c r="E2834" i="1"/>
  <c r="E2835" i="1"/>
  <c r="E2836" i="1"/>
  <c r="E2837" i="1"/>
  <c r="E2838" i="1"/>
  <c r="E2839" i="1"/>
  <c r="E2840" i="1"/>
  <c r="E2841" i="1"/>
  <c r="E2842" i="1"/>
  <c r="E2843" i="1"/>
  <c r="E2844" i="1"/>
  <c r="E2845" i="1"/>
  <c r="E2846" i="1"/>
  <c r="E2847" i="1"/>
  <c r="E2848" i="1"/>
  <c r="E2849" i="1"/>
  <c r="E2850" i="1"/>
  <c r="E2851" i="1"/>
  <c r="E2852" i="1"/>
  <c r="E2853" i="1"/>
  <c r="E2854" i="1"/>
  <c r="E2855" i="1"/>
  <c r="E2856" i="1"/>
  <c r="E2857" i="1"/>
  <c r="E2858" i="1"/>
  <c r="E2859" i="1"/>
  <c r="E2860" i="1"/>
  <c r="E2861" i="1"/>
  <c r="E2862" i="1"/>
  <c r="E2863" i="1"/>
  <c r="E2864" i="1"/>
  <c r="E2865" i="1"/>
  <c r="E2866" i="1"/>
  <c r="E2867" i="1"/>
  <c r="E2868" i="1"/>
  <c r="E2869" i="1"/>
  <c r="E2870" i="1"/>
  <c r="E2871" i="1"/>
  <c r="E2872" i="1"/>
  <c r="E2873" i="1"/>
  <c r="E2874" i="1"/>
  <c r="E2875" i="1"/>
  <c r="E2876" i="1"/>
  <c r="E2877" i="1"/>
  <c r="E2878" i="1"/>
  <c r="E2879" i="1"/>
  <c r="E2880" i="1"/>
  <c r="E2881" i="1"/>
  <c r="E2882" i="1"/>
  <c r="E2883" i="1"/>
  <c r="E2884" i="1"/>
  <c r="E2885" i="1"/>
  <c r="E2886" i="1"/>
  <c r="E2887" i="1"/>
  <c r="E2888" i="1"/>
  <c r="E2889" i="1"/>
  <c r="E2890" i="1"/>
  <c r="E2891" i="1"/>
  <c r="E2892" i="1"/>
  <c r="E2893" i="1"/>
  <c r="E2894" i="1"/>
  <c r="E2895" i="1"/>
  <c r="E2896" i="1"/>
  <c r="E2897" i="1"/>
  <c r="E2898" i="1"/>
  <c r="E2899" i="1"/>
  <c r="E2900" i="1"/>
  <c r="E2901" i="1"/>
  <c r="E2902" i="1"/>
  <c r="E2903" i="1"/>
  <c r="E2904" i="1"/>
  <c r="E2905" i="1"/>
  <c r="E2906" i="1"/>
  <c r="E2907" i="1"/>
  <c r="E2908" i="1"/>
  <c r="E2909" i="1"/>
  <c r="E2910" i="1"/>
  <c r="E2911" i="1"/>
  <c r="E2912" i="1"/>
  <c r="E2913" i="1"/>
  <c r="E2914" i="1"/>
  <c r="E2915" i="1"/>
  <c r="E2916" i="1"/>
  <c r="E2917" i="1"/>
  <c r="E2918" i="1"/>
  <c r="E2919" i="1"/>
  <c r="E2920" i="1"/>
  <c r="E2921" i="1"/>
  <c r="E2922" i="1"/>
  <c r="E2923" i="1"/>
  <c r="E2924" i="1"/>
  <c r="E2925" i="1"/>
  <c r="E2926" i="1"/>
  <c r="E2927" i="1"/>
  <c r="E2928" i="1"/>
  <c r="E2929" i="1"/>
  <c r="E2930" i="1"/>
  <c r="E2931" i="1"/>
  <c r="E2932" i="1"/>
  <c r="E2933" i="1"/>
  <c r="E2934" i="1"/>
  <c r="E2935" i="1"/>
  <c r="E2936" i="1"/>
  <c r="E2937" i="1"/>
  <c r="E2938" i="1"/>
  <c r="E2939" i="1"/>
  <c r="E2940" i="1"/>
  <c r="E2941" i="1"/>
  <c r="E2942" i="1"/>
  <c r="E2943" i="1"/>
  <c r="E2944" i="1"/>
  <c r="E2945" i="1"/>
  <c r="E2946" i="1"/>
  <c r="E2947" i="1"/>
  <c r="E2948" i="1"/>
  <c r="E2949" i="1"/>
  <c r="E2950" i="1"/>
  <c r="E2951" i="1"/>
  <c r="E2952" i="1"/>
  <c r="E2953" i="1"/>
  <c r="E2954" i="1"/>
  <c r="E2955" i="1"/>
  <c r="E2956" i="1"/>
  <c r="E2957" i="1"/>
  <c r="E2958" i="1"/>
  <c r="E2959" i="1"/>
  <c r="E2960" i="1"/>
  <c r="E2961" i="1"/>
  <c r="E2962" i="1"/>
  <c r="E2963" i="1"/>
  <c r="E2964" i="1"/>
  <c r="E2965" i="1"/>
  <c r="E2966" i="1"/>
  <c r="E2967" i="1"/>
  <c r="E2968" i="1"/>
  <c r="E2969" i="1"/>
  <c r="E2970" i="1"/>
  <c r="E2971" i="1"/>
  <c r="E2972" i="1"/>
  <c r="E2973" i="1"/>
  <c r="E2974" i="1"/>
  <c r="E2975" i="1"/>
  <c r="E2976" i="1"/>
  <c r="E2977" i="1"/>
  <c r="E2978" i="1"/>
  <c r="E2979" i="1"/>
  <c r="E2980" i="1"/>
  <c r="E2981" i="1"/>
  <c r="E2982" i="1"/>
  <c r="E2983" i="1"/>
  <c r="E2984" i="1"/>
  <c r="E2985" i="1"/>
  <c r="E2986" i="1"/>
  <c r="E2987" i="1"/>
  <c r="E2988" i="1"/>
  <c r="E2989" i="1"/>
  <c r="E2990" i="1"/>
  <c r="E2991" i="1"/>
  <c r="E2992" i="1"/>
  <c r="E2993" i="1"/>
  <c r="E2994" i="1"/>
  <c r="E2995" i="1"/>
  <c r="E2996" i="1"/>
  <c r="E2997" i="1"/>
  <c r="E2998" i="1"/>
  <c r="E2999" i="1"/>
  <c r="E3000" i="1"/>
  <c r="E3001" i="1"/>
  <c r="E3002" i="1"/>
  <c r="E3003" i="1"/>
  <c r="E3004" i="1"/>
  <c r="E3005" i="1"/>
  <c r="E3006" i="1"/>
  <c r="E3007" i="1"/>
  <c r="E3008"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262" i="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95" i="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1347" i="1"/>
  <c r="B1348" i="1"/>
  <c r="B1349" i="1"/>
  <c r="B1350" i="1"/>
  <c r="B1351" i="1"/>
  <c r="B1352" i="1"/>
  <c r="B1353" i="1"/>
  <c r="B1354" i="1"/>
  <c r="B1355" i="1"/>
  <c r="B1356" i="1"/>
  <c r="B1357" i="1"/>
  <c r="B1358" i="1"/>
  <c r="B1359" i="1"/>
  <c r="B1360" i="1"/>
  <c r="B1361" i="1"/>
  <c r="B1362" i="1"/>
  <c r="B1363" i="1"/>
  <c r="B1364" i="1"/>
  <c r="B1365" i="1"/>
  <c r="B1366" i="1"/>
  <c r="B1367" i="1"/>
  <c r="B1368" i="1"/>
  <c r="B1369" i="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B1402" i="1"/>
  <c r="B1403" i="1"/>
  <c r="B1404" i="1"/>
  <c r="B1405" i="1"/>
  <c r="B1406" i="1"/>
  <c r="B1407" i="1"/>
  <c r="B1408" i="1"/>
  <c r="B1409" i="1"/>
  <c r="B1410" i="1"/>
  <c r="B1411" i="1"/>
  <c r="B1412" i="1"/>
  <c r="B1413" i="1"/>
  <c r="B1414" i="1"/>
  <c r="B1415" i="1"/>
  <c r="B1416" i="1"/>
  <c r="B1417" i="1"/>
  <c r="B1418" i="1"/>
  <c r="B1419" i="1"/>
  <c r="B1420" i="1"/>
  <c r="B1421" i="1"/>
  <c r="B1422" i="1"/>
  <c r="B1423" i="1"/>
  <c r="B1424" i="1"/>
  <c r="B1425" i="1"/>
  <c r="B1426" i="1"/>
  <c r="B1427" i="1"/>
  <c r="B1428" i="1"/>
  <c r="B1429" i="1"/>
  <c r="B1430" i="1"/>
  <c r="B1431" i="1"/>
  <c r="B1432" i="1"/>
  <c r="B1433" i="1"/>
  <c r="B1434" i="1"/>
  <c r="B1435" i="1"/>
  <c r="B1436" i="1"/>
  <c r="B1437" i="1"/>
  <c r="B1438" i="1"/>
  <c r="B1439" i="1"/>
  <c r="B1440" i="1"/>
  <c r="B1441" i="1"/>
  <c r="B1442" i="1"/>
  <c r="B1443" i="1"/>
  <c r="B1444" i="1"/>
  <c r="B1445" i="1"/>
  <c r="B1446" i="1"/>
  <c r="B1447" i="1"/>
  <c r="B1448" i="1"/>
  <c r="B1449" i="1"/>
  <c r="B1450" i="1"/>
  <c r="B1451" i="1"/>
  <c r="B1452" i="1"/>
  <c r="B1453" i="1"/>
  <c r="B1454" i="1"/>
  <c r="B1455" i="1"/>
  <c r="B1456" i="1"/>
  <c r="B1457" i="1"/>
  <c r="B1458" i="1"/>
  <c r="B1459" i="1"/>
  <c r="B1460" i="1"/>
  <c r="B1461" i="1"/>
  <c r="B1462" i="1"/>
  <c r="B1463" i="1"/>
  <c r="B1464" i="1"/>
  <c r="B1465" i="1"/>
  <c r="B1466" i="1"/>
  <c r="B1467" i="1"/>
  <c r="B1468" i="1"/>
  <c r="B1469" i="1"/>
  <c r="B1470" i="1"/>
  <c r="B1471" i="1"/>
  <c r="B1472" i="1"/>
  <c r="B1473" i="1"/>
  <c r="B1474" i="1"/>
  <c r="B1475" i="1"/>
  <c r="B1476" i="1"/>
  <c r="B1477" i="1"/>
  <c r="B1478" i="1"/>
  <c r="B1479" i="1"/>
  <c r="B1480" i="1"/>
  <c r="B1481" i="1"/>
  <c r="B1482" i="1"/>
  <c r="B1483" i="1"/>
  <c r="B1484" i="1"/>
  <c r="B1485" i="1"/>
  <c r="B1486" i="1"/>
  <c r="B1487" i="1"/>
  <c r="B1488" i="1"/>
  <c r="B1489" i="1"/>
  <c r="B1490" i="1"/>
  <c r="B1491" i="1"/>
  <c r="B1492" i="1"/>
  <c r="B1493" i="1"/>
  <c r="B1494" i="1"/>
  <c r="B1495" i="1"/>
  <c r="B1496" i="1"/>
  <c r="B1497" i="1"/>
  <c r="B1498" i="1"/>
  <c r="B1499" i="1"/>
  <c r="B1500" i="1"/>
  <c r="B1501" i="1"/>
  <c r="B1502" i="1"/>
  <c r="B1503" i="1"/>
  <c r="B1504" i="1"/>
  <c r="B1505" i="1"/>
  <c r="B1506" i="1"/>
  <c r="B1507" i="1"/>
  <c r="B1508" i="1"/>
  <c r="B1509" i="1"/>
  <c r="B1510" i="1"/>
  <c r="B1511" i="1"/>
  <c r="B1512" i="1"/>
  <c r="B1513" i="1"/>
  <c r="B1514" i="1"/>
  <c r="B1515" i="1"/>
  <c r="B1516" i="1"/>
  <c r="B1517" i="1"/>
  <c r="B1518" i="1"/>
  <c r="B1519" i="1"/>
  <c r="B1520" i="1"/>
  <c r="B1521" i="1"/>
  <c r="B1522" i="1"/>
  <c r="B1523" i="1"/>
  <c r="B1524" i="1"/>
  <c r="B1525" i="1"/>
  <c r="B1526" i="1"/>
  <c r="B1527" i="1"/>
  <c r="B1528" i="1"/>
  <c r="B1529" i="1"/>
  <c r="B1530" i="1"/>
  <c r="B1531" i="1"/>
  <c r="B1532" i="1"/>
  <c r="B1533" i="1"/>
  <c r="B1534" i="1"/>
  <c r="B1535" i="1"/>
  <c r="B1536" i="1"/>
  <c r="B1537" i="1"/>
  <c r="B1538" i="1"/>
  <c r="B1539" i="1"/>
  <c r="B1540" i="1"/>
  <c r="B1541" i="1"/>
  <c r="B1542" i="1"/>
  <c r="B1543" i="1"/>
  <c r="B1544" i="1"/>
  <c r="B1545" i="1"/>
  <c r="B1546" i="1"/>
  <c r="B1547" i="1"/>
  <c r="B1548" i="1"/>
  <c r="B1549" i="1"/>
  <c r="B1550" i="1"/>
  <c r="B1551" i="1"/>
  <c r="B1552" i="1"/>
  <c r="B1553" i="1"/>
  <c r="B1554" i="1"/>
  <c r="B1555" i="1"/>
  <c r="B1556" i="1"/>
  <c r="B1557" i="1"/>
  <c r="B1558" i="1"/>
  <c r="B1559" i="1"/>
  <c r="B1560" i="1"/>
  <c r="B1561" i="1"/>
  <c r="B1562" i="1"/>
  <c r="B1563" i="1"/>
  <c r="B1564" i="1"/>
  <c r="B1565" i="1"/>
  <c r="B1566" i="1"/>
  <c r="B1567" i="1"/>
  <c r="B1568" i="1"/>
  <c r="B1569" i="1"/>
  <c r="B1570" i="1"/>
  <c r="B1571" i="1"/>
  <c r="B1572" i="1"/>
  <c r="B1573" i="1"/>
  <c r="B1574" i="1"/>
  <c r="B1575" i="1"/>
  <c r="B1576" i="1"/>
  <c r="B1577" i="1"/>
  <c r="B1578" i="1"/>
  <c r="B1579" i="1"/>
  <c r="B1580" i="1"/>
  <c r="B1581" i="1"/>
  <c r="B1582" i="1"/>
  <c r="B1583" i="1"/>
  <c r="B1584" i="1"/>
  <c r="B1585" i="1"/>
  <c r="B1586" i="1"/>
  <c r="B1587" i="1"/>
  <c r="B1588" i="1"/>
  <c r="B1589" i="1"/>
  <c r="B1590" i="1"/>
  <c r="B1591" i="1"/>
  <c r="B1592" i="1"/>
  <c r="B1593" i="1"/>
  <c r="B1594" i="1"/>
  <c r="B1595" i="1"/>
  <c r="B1596" i="1"/>
  <c r="B1597" i="1"/>
  <c r="B1598" i="1"/>
  <c r="B1599" i="1"/>
  <c r="B1600" i="1"/>
  <c r="B1601" i="1"/>
  <c r="B1602" i="1"/>
  <c r="B1603" i="1"/>
  <c r="B1604" i="1"/>
  <c r="B1605" i="1"/>
  <c r="B1606" i="1"/>
  <c r="B1607" i="1"/>
  <c r="B1608" i="1"/>
  <c r="B1609" i="1"/>
  <c r="B1610" i="1"/>
  <c r="B1611" i="1"/>
  <c r="B1612" i="1"/>
  <c r="B1613" i="1"/>
  <c r="B1614" i="1"/>
  <c r="B1615" i="1"/>
  <c r="B1616" i="1"/>
  <c r="B1617" i="1"/>
  <c r="B1618" i="1"/>
  <c r="B1619" i="1"/>
  <c r="B1620" i="1"/>
  <c r="B1621" i="1"/>
  <c r="B1622" i="1"/>
  <c r="B1623" i="1"/>
  <c r="B1624" i="1"/>
  <c r="B1625" i="1"/>
  <c r="B1626" i="1"/>
  <c r="B1627" i="1"/>
  <c r="B1628" i="1"/>
  <c r="B1629" i="1"/>
  <c r="B1630" i="1"/>
  <c r="B1631" i="1"/>
  <c r="B1632" i="1"/>
  <c r="B1633" i="1"/>
  <c r="B1634" i="1"/>
  <c r="B1635" i="1"/>
  <c r="B1636" i="1"/>
  <c r="B1637" i="1"/>
  <c r="B1638" i="1"/>
  <c r="B1639" i="1"/>
  <c r="B1640" i="1"/>
  <c r="B1641" i="1"/>
  <c r="B1642" i="1"/>
  <c r="B1643" i="1"/>
  <c r="B1644" i="1"/>
  <c r="B1645" i="1"/>
  <c r="B1646" i="1"/>
  <c r="B1647" i="1"/>
  <c r="B1648" i="1"/>
  <c r="B1649" i="1"/>
  <c r="B1650" i="1"/>
  <c r="B1651" i="1"/>
  <c r="B1652" i="1"/>
  <c r="B1653" i="1"/>
  <c r="B1654" i="1"/>
  <c r="B1655" i="1"/>
  <c r="B1656" i="1"/>
  <c r="B1657" i="1"/>
  <c r="B1658" i="1"/>
  <c r="B1659" i="1"/>
  <c r="B1660" i="1"/>
  <c r="B1661" i="1"/>
  <c r="B1662" i="1"/>
  <c r="B1663" i="1"/>
  <c r="B1664" i="1"/>
  <c r="B1665" i="1"/>
  <c r="B1666" i="1"/>
  <c r="B1667" i="1"/>
  <c r="B1668" i="1"/>
  <c r="B1669" i="1"/>
  <c r="B1670" i="1"/>
  <c r="B1671" i="1"/>
  <c r="B1672" i="1"/>
  <c r="B1673" i="1"/>
  <c r="B1674" i="1"/>
  <c r="B1675" i="1"/>
  <c r="B1676" i="1"/>
  <c r="B1677" i="1"/>
  <c r="B1678" i="1"/>
  <c r="B1679" i="1"/>
  <c r="B1680" i="1"/>
  <c r="B1681" i="1"/>
  <c r="B1682" i="1"/>
  <c r="B1683" i="1"/>
  <c r="B1684" i="1"/>
  <c r="B1685" i="1"/>
  <c r="B1686" i="1"/>
  <c r="B1687" i="1"/>
  <c r="B1688" i="1"/>
  <c r="B1689" i="1"/>
  <c r="B1690" i="1"/>
  <c r="B1691" i="1"/>
  <c r="B1692" i="1"/>
  <c r="B1693" i="1"/>
  <c r="B1694" i="1"/>
  <c r="B1695" i="1"/>
  <c r="B1696" i="1"/>
  <c r="B1697" i="1"/>
  <c r="B1698" i="1"/>
  <c r="B1699" i="1"/>
  <c r="B1700" i="1"/>
  <c r="B1701" i="1"/>
  <c r="B1702" i="1"/>
  <c r="B1703" i="1"/>
  <c r="B1704" i="1"/>
  <c r="B1705" i="1"/>
  <c r="B1706" i="1"/>
  <c r="B1707" i="1"/>
  <c r="B1708" i="1"/>
  <c r="B1709" i="1"/>
  <c r="B1710" i="1"/>
  <c r="B1711" i="1"/>
  <c r="B1712" i="1"/>
  <c r="B1713" i="1"/>
  <c r="B1714" i="1"/>
  <c r="B1715" i="1"/>
  <c r="B1716" i="1"/>
  <c r="B1717" i="1"/>
  <c r="B1718" i="1"/>
  <c r="B1719" i="1"/>
  <c r="B1720" i="1"/>
  <c r="B1721" i="1"/>
  <c r="B1722" i="1"/>
  <c r="B1723" i="1"/>
  <c r="B1724" i="1"/>
  <c r="B1725" i="1"/>
  <c r="B1726" i="1"/>
  <c r="B1727" i="1"/>
  <c r="B1728" i="1"/>
  <c r="B1729" i="1"/>
  <c r="B1730" i="1"/>
  <c r="B1731" i="1"/>
  <c r="B1732" i="1"/>
  <c r="B1733" i="1"/>
  <c r="B1734" i="1"/>
  <c r="B1735" i="1"/>
  <c r="B1736" i="1"/>
  <c r="B1737" i="1"/>
  <c r="B1738" i="1"/>
  <c r="B1739" i="1"/>
  <c r="B1740" i="1"/>
  <c r="B1741" i="1"/>
  <c r="B1742" i="1"/>
  <c r="B1743" i="1"/>
  <c r="B1744" i="1"/>
  <c r="B1745" i="1"/>
  <c r="B1746" i="1"/>
  <c r="B1747" i="1"/>
  <c r="B1748" i="1"/>
  <c r="B1749" i="1"/>
  <c r="B1750" i="1"/>
  <c r="B1751" i="1"/>
  <c r="B1752" i="1"/>
  <c r="B1753" i="1"/>
  <c r="B1754" i="1"/>
  <c r="B1755" i="1"/>
  <c r="B1756" i="1"/>
  <c r="B1757" i="1"/>
  <c r="B1758" i="1"/>
  <c r="B1759" i="1"/>
  <c r="B1760" i="1"/>
  <c r="B1761" i="1"/>
  <c r="B1762" i="1"/>
  <c r="B1763" i="1"/>
  <c r="B1764" i="1"/>
  <c r="B1765" i="1"/>
  <c r="B1766" i="1"/>
  <c r="B1767" i="1"/>
  <c r="B1768" i="1"/>
  <c r="B1769" i="1"/>
  <c r="B1770" i="1"/>
  <c r="B1771" i="1"/>
  <c r="B1772" i="1"/>
  <c r="B1773" i="1"/>
  <c r="B1774" i="1"/>
  <c r="B1775" i="1"/>
  <c r="B1776" i="1"/>
  <c r="B1777" i="1"/>
  <c r="B1778" i="1"/>
  <c r="B1779" i="1"/>
  <c r="B1780" i="1"/>
  <c r="B1781" i="1"/>
  <c r="B1782" i="1"/>
  <c r="B1783" i="1"/>
  <c r="B1784" i="1"/>
  <c r="B1785" i="1"/>
  <c r="B1786" i="1"/>
  <c r="B1787" i="1"/>
  <c r="B1788" i="1"/>
  <c r="B1789" i="1"/>
  <c r="B1790" i="1"/>
  <c r="B1791" i="1"/>
  <c r="B1792" i="1"/>
  <c r="B1793" i="1"/>
  <c r="B1794" i="1"/>
  <c r="B1795" i="1"/>
  <c r="B1796" i="1"/>
  <c r="B1797" i="1"/>
  <c r="B1798" i="1"/>
  <c r="B1799" i="1"/>
  <c r="B1800" i="1"/>
  <c r="B1801" i="1"/>
  <c r="B1802" i="1"/>
  <c r="B1803" i="1"/>
  <c r="B1804" i="1"/>
  <c r="B1805" i="1"/>
  <c r="B1806" i="1"/>
  <c r="B1807" i="1"/>
  <c r="B1808" i="1"/>
  <c r="B1809" i="1"/>
  <c r="B1810" i="1"/>
  <c r="B1811" i="1"/>
  <c r="B1812" i="1"/>
  <c r="B1813" i="1"/>
  <c r="B1814" i="1"/>
  <c r="B1815" i="1"/>
  <c r="B1816" i="1"/>
  <c r="B1817" i="1"/>
  <c r="B1818" i="1"/>
  <c r="B1819" i="1"/>
  <c r="B1820" i="1"/>
  <c r="B1821" i="1"/>
  <c r="B1822" i="1"/>
  <c r="B1823" i="1"/>
  <c r="B1824" i="1"/>
  <c r="B1825" i="1"/>
  <c r="B1826" i="1"/>
  <c r="B1827" i="1"/>
  <c r="B1828" i="1"/>
  <c r="B1829" i="1"/>
  <c r="B1830" i="1"/>
  <c r="B1831" i="1"/>
  <c r="B1832" i="1"/>
  <c r="B1833" i="1"/>
  <c r="B1834" i="1"/>
  <c r="B1835" i="1"/>
  <c r="B1836" i="1"/>
  <c r="B1837" i="1"/>
  <c r="B1838" i="1"/>
  <c r="B1839" i="1"/>
  <c r="B1840" i="1"/>
  <c r="B1841" i="1"/>
  <c r="B1842" i="1"/>
  <c r="B1843" i="1"/>
  <c r="B1844" i="1"/>
  <c r="B1845" i="1"/>
  <c r="B1846" i="1"/>
  <c r="B1847" i="1"/>
  <c r="B1848" i="1"/>
  <c r="B1849" i="1"/>
  <c r="B1850" i="1"/>
  <c r="B1851" i="1"/>
  <c r="B1852" i="1"/>
  <c r="B1853" i="1"/>
  <c r="B1854" i="1"/>
  <c r="B1855" i="1"/>
  <c r="B1856" i="1"/>
  <c r="B1857" i="1"/>
  <c r="B1858" i="1"/>
  <c r="B1859" i="1"/>
  <c r="B1860" i="1"/>
  <c r="B1861" i="1"/>
  <c r="B1862" i="1"/>
  <c r="B1863" i="1"/>
  <c r="B1864" i="1"/>
  <c r="B1865" i="1"/>
  <c r="B1866" i="1"/>
  <c r="B1867" i="1"/>
  <c r="B1868" i="1"/>
  <c r="B1869" i="1"/>
  <c r="B1870" i="1"/>
  <c r="B1871" i="1"/>
  <c r="B1872" i="1"/>
  <c r="B1873" i="1"/>
  <c r="B1874" i="1"/>
  <c r="B1875" i="1"/>
  <c r="B1876" i="1"/>
  <c r="B1877" i="1"/>
  <c r="B1878" i="1"/>
  <c r="B1879" i="1"/>
  <c r="B1880" i="1"/>
  <c r="B1881" i="1"/>
  <c r="B1882" i="1"/>
  <c r="B1883" i="1"/>
  <c r="B1884" i="1"/>
  <c r="B1885" i="1"/>
  <c r="B1886" i="1"/>
  <c r="B1887" i="1"/>
  <c r="B1888" i="1"/>
  <c r="B1889" i="1"/>
  <c r="B1890" i="1"/>
  <c r="B1891" i="1"/>
  <c r="B1892" i="1"/>
  <c r="B1893" i="1"/>
  <c r="B1894" i="1"/>
  <c r="B1895" i="1"/>
  <c r="B1896" i="1"/>
  <c r="B1897" i="1"/>
  <c r="B1898" i="1"/>
  <c r="B1899" i="1"/>
  <c r="B1900" i="1"/>
  <c r="B1901" i="1"/>
  <c r="B1902" i="1"/>
  <c r="B1903" i="1"/>
  <c r="B1904" i="1"/>
  <c r="B1905" i="1"/>
  <c r="B1906" i="1"/>
  <c r="B1907" i="1"/>
  <c r="B1908" i="1"/>
  <c r="B1909" i="1"/>
  <c r="B1910" i="1"/>
  <c r="B1911" i="1"/>
  <c r="B1912" i="1"/>
  <c r="B1913" i="1"/>
  <c r="B1914" i="1"/>
  <c r="B1915" i="1"/>
  <c r="B1916" i="1"/>
  <c r="B1917" i="1"/>
  <c r="B1918" i="1"/>
  <c r="B1919" i="1"/>
  <c r="B1920" i="1"/>
  <c r="B1921" i="1"/>
  <c r="B1922" i="1"/>
  <c r="B1923" i="1"/>
  <c r="B1924" i="1"/>
  <c r="B1925" i="1"/>
  <c r="B1926" i="1"/>
  <c r="B1927" i="1"/>
  <c r="B1928" i="1"/>
  <c r="B1929" i="1"/>
  <c r="B1930" i="1"/>
  <c r="B1931" i="1"/>
  <c r="B1932" i="1"/>
  <c r="B1933" i="1"/>
  <c r="B1934" i="1"/>
  <c r="B1935" i="1"/>
  <c r="B1936" i="1"/>
  <c r="B1937" i="1"/>
  <c r="B1938" i="1"/>
  <c r="B1939" i="1"/>
  <c r="B1940" i="1"/>
  <c r="B1941" i="1"/>
  <c r="B1942" i="1"/>
  <c r="B1943" i="1"/>
  <c r="B1944" i="1"/>
  <c r="B1945" i="1"/>
  <c r="B1946" i="1"/>
  <c r="B1947" i="1"/>
  <c r="B1948" i="1"/>
  <c r="B1949" i="1"/>
  <c r="B1950" i="1"/>
  <c r="B1951" i="1"/>
  <c r="B1952" i="1"/>
  <c r="B1953" i="1"/>
  <c r="B1954" i="1"/>
  <c r="B1955" i="1"/>
  <c r="B1956" i="1"/>
  <c r="B1957" i="1"/>
  <c r="B1958" i="1"/>
  <c r="B1959" i="1"/>
  <c r="B1960" i="1"/>
  <c r="B1961" i="1"/>
  <c r="B1962" i="1"/>
  <c r="B1963" i="1"/>
  <c r="B1964" i="1"/>
  <c r="B1965" i="1"/>
  <c r="B1966" i="1"/>
  <c r="B1967" i="1"/>
  <c r="B1968" i="1"/>
  <c r="B1969" i="1"/>
  <c r="B1970" i="1"/>
  <c r="B1971" i="1"/>
  <c r="B1972" i="1"/>
  <c r="B1973" i="1"/>
  <c r="B1974" i="1"/>
  <c r="B1975" i="1"/>
  <c r="B1976" i="1"/>
  <c r="B1977" i="1"/>
  <c r="B1978" i="1"/>
  <c r="B1979" i="1"/>
  <c r="B1980" i="1"/>
  <c r="B1981" i="1"/>
  <c r="B1982" i="1"/>
  <c r="B1983" i="1"/>
  <c r="B1984" i="1"/>
  <c r="B1985" i="1"/>
  <c r="B1986" i="1"/>
  <c r="B1987" i="1"/>
  <c r="B1988" i="1"/>
  <c r="B1989" i="1"/>
  <c r="B1990" i="1"/>
  <c r="B1991" i="1"/>
  <c r="B1992" i="1"/>
  <c r="B1993" i="1"/>
  <c r="B1994" i="1"/>
  <c r="B1995" i="1"/>
  <c r="B1996" i="1"/>
  <c r="B1997" i="1"/>
  <c r="B1998" i="1"/>
  <c r="B1999" i="1"/>
  <c r="B2000" i="1"/>
  <c r="B2001" i="1"/>
  <c r="B2002" i="1"/>
  <c r="B2003" i="1"/>
  <c r="B2004" i="1"/>
  <c r="B2005" i="1"/>
  <c r="B2006" i="1"/>
  <c r="B2007" i="1"/>
  <c r="B2008" i="1"/>
  <c r="B2009" i="1"/>
  <c r="B2010" i="1"/>
  <c r="B2011" i="1"/>
  <c r="B2012" i="1"/>
  <c r="B2013" i="1"/>
  <c r="B2014" i="1"/>
  <c r="B2015" i="1"/>
  <c r="B2016" i="1"/>
  <c r="B2017" i="1"/>
  <c r="B2018" i="1"/>
  <c r="B2019" i="1"/>
  <c r="B2020" i="1"/>
  <c r="B2021" i="1"/>
  <c r="B2022" i="1"/>
  <c r="B2023" i="1"/>
  <c r="B2024" i="1"/>
  <c r="B2025" i="1"/>
  <c r="B2026" i="1"/>
  <c r="B2027" i="1"/>
  <c r="B2028" i="1"/>
  <c r="B2029" i="1"/>
  <c r="B2030" i="1"/>
  <c r="B2031" i="1"/>
  <c r="B2032" i="1"/>
  <c r="B2033" i="1"/>
  <c r="B2034" i="1"/>
  <c r="B2035" i="1"/>
  <c r="B2036" i="1"/>
  <c r="B2037" i="1"/>
  <c r="B2038" i="1"/>
  <c r="B2039" i="1"/>
  <c r="B2040" i="1"/>
  <c r="B2041" i="1"/>
  <c r="B2042" i="1"/>
  <c r="B2043" i="1"/>
  <c r="B2044" i="1"/>
  <c r="B2045" i="1"/>
  <c r="B2046" i="1"/>
  <c r="B2047" i="1"/>
  <c r="B2048" i="1"/>
  <c r="B2049" i="1"/>
  <c r="B2050" i="1"/>
  <c r="B2051" i="1"/>
  <c r="B2052" i="1"/>
  <c r="B2053" i="1"/>
  <c r="B2054" i="1"/>
  <c r="B2055" i="1"/>
  <c r="B2056" i="1"/>
  <c r="B2057" i="1"/>
  <c r="B2058" i="1"/>
  <c r="B2059" i="1"/>
  <c r="B2060" i="1"/>
  <c r="B2061" i="1"/>
  <c r="B2062" i="1"/>
  <c r="B2063" i="1"/>
  <c r="B2064" i="1"/>
  <c r="B2065" i="1"/>
  <c r="B2066" i="1"/>
  <c r="B2067" i="1"/>
  <c r="B2068" i="1"/>
  <c r="B2069" i="1"/>
  <c r="B2070" i="1"/>
  <c r="B2071" i="1"/>
  <c r="B2072" i="1"/>
  <c r="B2073" i="1"/>
  <c r="B2074" i="1"/>
  <c r="B2075" i="1"/>
  <c r="B2076" i="1"/>
  <c r="B2077" i="1"/>
  <c r="B2078" i="1"/>
  <c r="B2079" i="1"/>
  <c r="B2080" i="1"/>
  <c r="B2081" i="1"/>
  <c r="B2082" i="1"/>
  <c r="B2083" i="1"/>
  <c r="B2084" i="1"/>
  <c r="B2085" i="1"/>
  <c r="B2086" i="1"/>
  <c r="B2087" i="1"/>
  <c r="B2088" i="1"/>
  <c r="B2089" i="1"/>
  <c r="B2090" i="1"/>
  <c r="B2091" i="1"/>
  <c r="B2092" i="1"/>
  <c r="B2093" i="1"/>
  <c r="B2094" i="1"/>
  <c r="B2095" i="1"/>
  <c r="B2096" i="1"/>
  <c r="B2097" i="1"/>
  <c r="B2098" i="1"/>
  <c r="B2099" i="1"/>
  <c r="B2100" i="1"/>
  <c r="B2101" i="1"/>
  <c r="B2102" i="1"/>
  <c r="B2103" i="1"/>
  <c r="B2104" i="1"/>
  <c r="B2105" i="1"/>
  <c r="B2106" i="1"/>
  <c r="B2107" i="1"/>
  <c r="B2108" i="1"/>
  <c r="B2109" i="1"/>
  <c r="B2110" i="1"/>
  <c r="B2111" i="1"/>
  <c r="B2112" i="1"/>
  <c r="B2113" i="1"/>
  <c r="B2114" i="1"/>
  <c r="B2115" i="1"/>
  <c r="B2116" i="1"/>
  <c r="B2117" i="1"/>
  <c r="B2118" i="1"/>
  <c r="B2119" i="1"/>
  <c r="B2120" i="1"/>
  <c r="B2121" i="1"/>
  <c r="B2122" i="1"/>
  <c r="B2123" i="1"/>
  <c r="B2124" i="1"/>
  <c r="B2125" i="1"/>
  <c r="B2126" i="1"/>
  <c r="B2127" i="1"/>
  <c r="B2128" i="1"/>
  <c r="B2129" i="1"/>
  <c r="B2130" i="1"/>
  <c r="B2131" i="1"/>
  <c r="B2132" i="1"/>
  <c r="B2133" i="1"/>
  <c r="B2134" i="1"/>
  <c r="B2135" i="1"/>
  <c r="B2136" i="1"/>
  <c r="B2137" i="1"/>
  <c r="B2138" i="1"/>
  <c r="B2139" i="1"/>
  <c r="B2140" i="1"/>
  <c r="B2141" i="1"/>
  <c r="B2142" i="1"/>
  <c r="B2143" i="1"/>
  <c r="B2144" i="1"/>
  <c r="B2145" i="1"/>
  <c r="B2146" i="1"/>
  <c r="B2147" i="1"/>
  <c r="B2148" i="1"/>
  <c r="B2149" i="1"/>
  <c r="B2150" i="1"/>
  <c r="B2151" i="1"/>
  <c r="B2152" i="1"/>
  <c r="B2153" i="1"/>
  <c r="B2154" i="1"/>
  <c r="B2155" i="1"/>
  <c r="B2156" i="1"/>
  <c r="B2157" i="1"/>
  <c r="B2158" i="1"/>
  <c r="B2159" i="1"/>
  <c r="B2160" i="1"/>
  <c r="B2161" i="1"/>
  <c r="B2162" i="1"/>
  <c r="B2163" i="1"/>
  <c r="B2164" i="1"/>
  <c r="B2165" i="1"/>
  <c r="B2166" i="1"/>
  <c r="B2167" i="1"/>
  <c r="B2168" i="1"/>
  <c r="B2169" i="1"/>
  <c r="B2170" i="1"/>
  <c r="B2171" i="1"/>
  <c r="B2172" i="1"/>
  <c r="B2173" i="1"/>
  <c r="B2174" i="1"/>
  <c r="B2175" i="1"/>
  <c r="B2176" i="1"/>
  <c r="B2177" i="1"/>
  <c r="B2178" i="1"/>
  <c r="B2179" i="1"/>
  <c r="B2180" i="1"/>
  <c r="B2181" i="1"/>
  <c r="B2182" i="1"/>
  <c r="B2183" i="1"/>
  <c r="B2184" i="1"/>
  <c r="B2185" i="1"/>
  <c r="B2186" i="1"/>
  <c r="B2187" i="1"/>
  <c r="B2188" i="1"/>
  <c r="B2189" i="1"/>
  <c r="B2190" i="1"/>
  <c r="B2191" i="1"/>
  <c r="B2192" i="1"/>
  <c r="B2193" i="1"/>
  <c r="B2194" i="1"/>
  <c r="B2195" i="1"/>
  <c r="B2196" i="1"/>
  <c r="B2197" i="1"/>
  <c r="B2198" i="1"/>
  <c r="B2199" i="1"/>
  <c r="B2200" i="1"/>
  <c r="B2201" i="1"/>
  <c r="B2202" i="1"/>
  <c r="B2203" i="1"/>
  <c r="B2204" i="1"/>
  <c r="B2205" i="1"/>
  <c r="B2206" i="1"/>
  <c r="B2207" i="1"/>
  <c r="B2208" i="1"/>
  <c r="B2209" i="1"/>
  <c r="B2210" i="1"/>
  <c r="B2211" i="1"/>
  <c r="B2212" i="1"/>
  <c r="B2213" i="1"/>
  <c r="B2214" i="1"/>
  <c r="B2215" i="1"/>
  <c r="B2216" i="1"/>
  <c r="B2217" i="1"/>
  <c r="B2218" i="1"/>
  <c r="B2219" i="1"/>
  <c r="B2220" i="1"/>
  <c r="B2221" i="1"/>
  <c r="B2222" i="1"/>
  <c r="B2223" i="1"/>
  <c r="B2224" i="1"/>
  <c r="B2225" i="1"/>
  <c r="B2226" i="1"/>
  <c r="B2227" i="1"/>
  <c r="B2228" i="1"/>
  <c r="B2229" i="1"/>
  <c r="B2230" i="1"/>
  <c r="B2231" i="1"/>
  <c r="B2232" i="1"/>
  <c r="B2233" i="1"/>
  <c r="B2234" i="1"/>
  <c r="B2235" i="1"/>
  <c r="B2236" i="1"/>
  <c r="B2237" i="1"/>
  <c r="B2238" i="1"/>
  <c r="B2239" i="1"/>
  <c r="B2240" i="1"/>
  <c r="B2241" i="1"/>
  <c r="B2242" i="1"/>
  <c r="B2243" i="1"/>
  <c r="B2244" i="1"/>
  <c r="B2245" i="1"/>
  <c r="B2246" i="1"/>
  <c r="B2247" i="1"/>
  <c r="B2248" i="1"/>
  <c r="B2249" i="1"/>
  <c r="B2250" i="1"/>
  <c r="B2251" i="1"/>
  <c r="B2252" i="1"/>
  <c r="B2253" i="1"/>
  <c r="B2254" i="1"/>
  <c r="B2255" i="1"/>
  <c r="B2256" i="1"/>
  <c r="B2257" i="1"/>
  <c r="B2258" i="1"/>
  <c r="B2259" i="1"/>
  <c r="B2260" i="1"/>
  <c r="B2261" i="1"/>
  <c r="B2262" i="1"/>
  <c r="B2263" i="1"/>
  <c r="B2264" i="1"/>
  <c r="B2265" i="1"/>
  <c r="B2266" i="1"/>
  <c r="B2267" i="1"/>
  <c r="B2268" i="1"/>
  <c r="B2269" i="1"/>
  <c r="B2270" i="1"/>
  <c r="B2271" i="1"/>
  <c r="B2272" i="1"/>
  <c r="B2273" i="1"/>
  <c r="B2274" i="1"/>
  <c r="B2275" i="1"/>
  <c r="B2276" i="1"/>
  <c r="B2277" i="1"/>
  <c r="B2278" i="1"/>
  <c r="B2279" i="1"/>
  <c r="B2280" i="1"/>
  <c r="B2281" i="1"/>
  <c r="B2282" i="1"/>
  <c r="B2283" i="1"/>
  <c r="B2284" i="1"/>
  <c r="B2285" i="1"/>
  <c r="B2286" i="1"/>
  <c r="B2287" i="1"/>
  <c r="B2288" i="1"/>
  <c r="B2289" i="1"/>
  <c r="B2290" i="1"/>
  <c r="B2291" i="1"/>
  <c r="B2292" i="1"/>
  <c r="B2293" i="1"/>
  <c r="B2294" i="1"/>
  <c r="B2295" i="1"/>
  <c r="B2296" i="1"/>
  <c r="B2297" i="1"/>
  <c r="B2298" i="1"/>
  <c r="B2299" i="1"/>
  <c r="B2300" i="1"/>
  <c r="B2301" i="1"/>
  <c r="B2302" i="1"/>
  <c r="B2303" i="1"/>
  <c r="B2304" i="1"/>
  <c r="B2305" i="1"/>
  <c r="B2306" i="1"/>
  <c r="B2307" i="1"/>
  <c r="B2308" i="1"/>
  <c r="B2309" i="1"/>
  <c r="B2310" i="1"/>
  <c r="B2311" i="1"/>
  <c r="B2312" i="1"/>
  <c r="B2313" i="1"/>
  <c r="B2314" i="1"/>
  <c r="B2315" i="1"/>
  <c r="B2316" i="1"/>
  <c r="B2317" i="1"/>
  <c r="B2318" i="1"/>
  <c r="B2319" i="1"/>
  <c r="B2320" i="1"/>
  <c r="B2321" i="1"/>
  <c r="B2322" i="1"/>
  <c r="B2323" i="1"/>
  <c r="B2324" i="1"/>
  <c r="B2325" i="1"/>
  <c r="B2326" i="1"/>
  <c r="B2327" i="1"/>
  <c r="B2328" i="1"/>
  <c r="B2329" i="1"/>
  <c r="B2330" i="1"/>
  <c r="B2331" i="1"/>
  <c r="B2332" i="1"/>
  <c r="B2333" i="1"/>
  <c r="B2334" i="1"/>
  <c r="B2335" i="1"/>
  <c r="B2336" i="1"/>
  <c r="B2337" i="1"/>
  <c r="B2338" i="1"/>
  <c r="B2339" i="1"/>
  <c r="B2340" i="1"/>
  <c r="B2341" i="1"/>
  <c r="B2342" i="1"/>
  <c r="B2343" i="1"/>
  <c r="B2344" i="1"/>
  <c r="B2345" i="1"/>
  <c r="B2346" i="1"/>
  <c r="B2347" i="1"/>
  <c r="B2348" i="1"/>
  <c r="B2349" i="1"/>
  <c r="B2350" i="1"/>
  <c r="B2351" i="1"/>
  <c r="B2352" i="1"/>
  <c r="B2353" i="1"/>
  <c r="B2354" i="1"/>
  <c r="B2355" i="1"/>
  <c r="B2356" i="1"/>
  <c r="B2357" i="1"/>
  <c r="B2358" i="1"/>
  <c r="B2359" i="1"/>
  <c r="B2360" i="1"/>
  <c r="B2361" i="1"/>
  <c r="B2362" i="1"/>
  <c r="B2363" i="1"/>
  <c r="B2364" i="1"/>
  <c r="B2365" i="1"/>
  <c r="B2366" i="1"/>
  <c r="B2367" i="1"/>
  <c r="B2368" i="1"/>
  <c r="B2369" i="1"/>
  <c r="B2370" i="1"/>
  <c r="B2371" i="1"/>
  <c r="B2372" i="1"/>
  <c r="B2373" i="1"/>
  <c r="B2374" i="1"/>
  <c r="B2375" i="1"/>
  <c r="B2376" i="1"/>
  <c r="B2377" i="1"/>
  <c r="B2378" i="1"/>
  <c r="B2379" i="1"/>
  <c r="B2380" i="1"/>
  <c r="B2381" i="1"/>
  <c r="B2382" i="1"/>
  <c r="B2383" i="1"/>
  <c r="B2384" i="1"/>
  <c r="B2385" i="1"/>
  <c r="B2386" i="1"/>
  <c r="B2387" i="1"/>
  <c r="B2388" i="1"/>
  <c r="B2389" i="1"/>
  <c r="B2390" i="1"/>
  <c r="B2391" i="1"/>
  <c r="B2392" i="1"/>
  <c r="B2393" i="1"/>
  <c r="B2394" i="1"/>
  <c r="B2395" i="1"/>
  <c r="B2396" i="1"/>
  <c r="B2397" i="1"/>
  <c r="B2398" i="1"/>
  <c r="B2399" i="1"/>
  <c r="B2400" i="1"/>
  <c r="B2401" i="1"/>
  <c r="B2402" i="1"/>
  <c r="B2403" i="1"/>
  <c r="B2404" i="1"/>
  <c r="B2405" i="1"/>
  <c r="B2406" i="1"/>
  <c r="B2407" i="1"/>
  <c r="B2408" i="1"/>
  <c r="B2409" i="1"/>
  <c r="B2410" i="1"/>
  <c r="B2411" i="1"/>
  <c r="B2412" i="1"/>
  <c r="B2413" i="1"/>
  <c r="B2414" i="1"/>
  <c r="B2415" i="1"/>
  <c r="B2416" i="1"/>
  <c r="B2417" i="1"/>
  <c r="B2418" i="1"/>
  <c r="B2419" i="1"/>
  <c r="B2420" i="1"/>
  <c r="B2421" i="1"/>
  <c r="B2422" i="1"/>
  <c r="B2423" i="1"/>
  <c r="B2424" i="1"/>
  <c r="B2425" i="1"/>
  <c r="B2426" i="1"/>
  <c r="B2427" i="1"/>
  <c r="B2428" i="1"/>
  <c r="B2429" i="1"/>
  <c r="B2430" i="1"/>
  <c r="B2431" i="1"/>
  <c r="B2432" i="1"/>
  <c r="B2433" i="1"/>
  <c r="B2434" i="1"/>
  <c r="B2435" i="1"/>
  <c r="B2436" i="1"/>
  <c r="B2437" i="1"/>
  <c r="B2438" i="1"/>
  <c r="B2439" i="1"/>
  <c r="B2440" i="1"/>
  <c r="B2441" i="1"/>
  <c r="B2442" i="1"/>
  <c r="B2443" i="1"/>
  <c r="B2444" i="1"/>
  <c r="B2445" i="1"/>
  <c r="B2446" i="1"/>
  <c r="B2447" i="1"/>
  <c r="B2448" i="1"/>
  <c r="B2449" i="1"/>
  <c r="B2450" i="1"/>
  <c r="B2451" i="1"/>
  <c r="B2452" i="1"/>
  <c r="B2453" i="1"/>
  <c r="B2454" i="1"/>
  <c r="B2455" i="1"/>
  <c r="B2456" i="1"/>
  <c r="B2457" i="1"/>
  <c r="B2458" i="1"/>
  <c r="B2459" i="1"/>
  <c r="B2460" i="1"/>
  <c r="B2461" i="1"/>
  <c r="B2462" i="1"/>
  <c r="B2463" i="1"/>
  <c r="B2464" i="1"/>
  <c r="B2465" i="1"/>
  <c r="B2466" i="1"/>
  <c r="B2467" i="1"/>
  <c r="B2468" i="1"/>
  <c r="B2469" i="1"/>
  <c r="B2470" i="1"/>
  <c r="B2471" i="1"/>
  <c r="B2472" i="1"/>
  <c r="B2473" i="1"/>
  <c r="B2474" i="1"/>
  <c r="B2475" i="1"/>
  <c r="B2476" i="1"/>
  <c r="B2477" i="1"/>
  <c r="B2478" i="1"/>
  <c r="B2479" i="1"/>
  <c r="B2480" i="1"/>
  <c r="B2481" i="1"/>
  <c r="B2482" i="1"/>
  <c r="B2483" i="1"/>
  <c r="B2484" i="1"/>
  <c r="B2485" i="1"/>
  <c r="B2486" i="1"/>
  <c r="B2487" i="1"/>
  <c r="B2488" i="1"/>
  <c r="B2489" i="1"/>
  <c r="B2490" i="1"/>
  <c r="B2491" i="1"/>
  <c r="B2492" i="1"/>
  <c r="B2493" i="1"/>
  <c r="B2494" i="1"/>
  <c r="B2495" i="1"/>
  <c r="B2496" i="1"/>
  <c r="B2497" i="1"/>
  <c r="B2498" i="1"/>
  <c r="B2499" i="1"/>
  <c r="B2500" i="1"/>
  <c r="B2501" i="1"/>
  <c r="B2502" i="1"/>
  <c r="B2503" i="1"/>
  <c r="B2504" i="1"/>
  <c r="B2505" i="1"/>
  <c r="B2506" i="1"/>
  <c r="B2507" i="1"/>
  <c r="B2508" i="1"/>
  <c r="B2509" i="1"/>
  <c r="B2510" i="1"/>
  <c r="B2511" i="1"/>
  <c r="B2512" i="1"/>
  <c r="B2513" i="1"/>
  <c r="B2514" i="1"/>
  <c r="B2515" i="1"/>
  <c r="B2516" i="1"/>
  <c r="B2517" i="1"/>
  <c r="B2518" i="1"/>
  <c r="B2519" i="1"/>
  <c r="B2520" i="1"/>
  <c r="B2521" i="1"/>
  <c r="B2522" i="1"/>
  <c r="B2523" i="1"/>
  <c r="B2524" i="1"/>
  <c r="B2525" i="1"/>
  <c r="B2526" i="1"/>
  <c r="B2527" i="1"/>
  <c r="B2528" i="1"/>
  <c r="B2529" i="1"/>
  <c r="B2530" i="1"/>
  <c r="B2531" i="1"/>
  <c r="B2532" i="1"/>
  <c r="B2533" i="1"/>
  <c r="B2534" i="1"/>
  <c r="B2535" i="1"/>
  <c r="B2536" i="1"/>
  <c r="B2537" i="1"/>
  <c r="B2538" i="1"/>
  <c r="B2539" i="1"/>
  <c r="B2540" i="1"/>
  <c r="B2541" i="1"/>
  <c r="B2542" i="1"/>
  <c r="B2543" i="1"/>
  <c r="B2544" i="1"/>
  <c r="B2545" i="1"/>
  <c r="B2546" i="1"/>
  <c r="B2547" i="1"/>
  <c r="B2548" i="1"/>
  <c r="B2549" i="1"/>
  <c r="B2550" i="1"/>
  <c r="B2551" i="1"/>
  <c r="B2552" i="1"/>
  <c r="B2553" i="1"/>
  <c r="B2554" i="1"/>
  <c r="B2555" i="1"/>
  <c r="B2556" i="1"/>
  <c r="B2557" i="1"/>
  <c r="B2558" i="1"/>
  <c r="B2559" i="1"/>
  <c r="B2560" i="1"/>
  <c r="B2561" i="1"/>
  <c r="B2562" i="1"/>
  <c r="B2563" i="1"/>
  <c r="B2564" i="1"/>
  <c r="B2565" i="1"/>
  <c r="B2566" i="1"/>
  <c r="B2567" i="1"/>
  <c r="B2568" i="1"/>
  <c r="B2569" i="1"/>
  <c r="B2570" i="1"/>
  <c r="B2571" i="1"/>
  <c r="B2572" i="1"/>
  <c r="B2573" i="1"/>
  <c r="B2574" i="1"/>
  <c r="B2575" i="1"/>
  <c r="B2576" i="1"/>
  <c r="B2577" i="1"/>
  <c r="B2578" i="1"/>
  <c r="B2579" i="1"/>
  <c r="B2580" i="1"/>
  <c r="B2581" i="1"/>
  <c r="B2582" i="1"/>
  <c r="B2583" i="1"/>
  <c r="B2584" i="1"/>
  <c r="B2585" i="1"/>
  <c r="B2586" i="1"/>
  <c r="B2587" i="1"/>
  <c r="B2588" i="1"/>
  <c r="B2589" i="1"/>
  <c r="B2590" i="1"/>
  <c r="B2591" i="1"/>
  <c r="B2592" i="1"/>
  <c r="B2593" i="1"/>
  <c r="B2594" i="1"/>
  <c r="B2595" i="1"/>
  <c r="B2596" i="1"/>
  <c r="B2597" i="1"/>
  <c r="B2598" i="1"/>
  <c r="B2599" i="1"/>
  <c r="B2600" i="1"/>
  <c r="B2601" i="1"/>
  <c r="B2602" i="1"/>
  <c r="B2603" i="1"/>
  <c r="B2604" i="1"/>
  <c r="B2605" i="1"/>
  <c r="B2606" i="1"/>
  <c r="B2607" i="1"/>
  <c r="B2608" i="1"/>
  <c r="B2609" i="1"/>
  <c r="B2610" i="1"/>
  <c r="B2611" i="1"/>
  <c r="B2612" i="1"/>
  <c r="B2613" i="1"/>
  <c r="B2614" i="1"/>
  <c r="B2615" i="1"/>
  <c r="B2616" i="1"/>
  <c r="B2617" i="1"/>
  <c r="B2618" i="1"/>
  <c r="B2619" i="1"/>
  <c r="B2620" i="1"/>
  <c r="B2621" i="1"/>
  <c r="B2622" i="1"/>
  <c r="B2623" i="1"/>
  <c r="B2624" i="1"/>
  <c r="B2625" i="1"/>
  <c r="B2626" i="1"/>
  <c r="B2627" i="1"/>
  <c r="B2628" i="1"/>
  <c r="B2629" i="1"/>
  <c r="B2630" i="1"/>
  <c r="B2631" i="1"/>
  <c r="B2632" i="1"/>
  <c r="B2633" i="1"/>
  <c r="B2634" i="1"/>
  <c r="B2635" i="1"/>
  <c r="B2636" i="1"/>
  <c r="B2637" i="1"/>
  <c r="B2638" i="1"/>
  <c r="B2639" i="1"/>
  <c r="B2640" i="1"/>
  <c r="B2641" i="1"/>
  <c r="B2642" i="1"/>
  <c r="B2643" i="1"/>
  <c r="B2644" i="1"/>
  <c r="B2645" i="1"/>
  <c r="B2646" i="1"/>
  <c r="B2647" i="1"/>
  <c r="B2648" i="1"/>
  <c r="B2649" i="1"/>
  <c r="B2650" i="1"/>
  <c r="B2651" i="1"/>
  <c r="B2652" i="1"/>
  <c r="B2653" i="1"/>
  <c r="B2654" i="1"/>
  <c r="B2655" i="1"/>
  <c r="B2656" i="1"/>
  <c r="B2657" i="1"/>
  <c r="B2658" i="1"/>
  <c r="B2659" i="1"/>
  <c r="B2660" i="1"/>
  <c r="B2661" i="1"/>
  <c r="B2662" i="1"/>
  <c r="B2663" i="1"/>
  <c r="B2664" i="1"/>
  <c r="B2665" i="1"/>
  <c r="B2666" i="1"/>
  <c r="B2667" i="1"/>
  <c r="B2668" i="1"/>
  <c r="B2669" i="1"/>
  <c r="B2670" i="1"/>
  <c r="B2671" i="1"/>
  <c r="B2672" i="1"/>
  <c r="B2673" i="1"/>
  <c r="B2674" i="1"/>
  <c r="B2675" i="1"/>
  <c r="B2676" i="1"/>
  <c r="B2677" i="1"/>
  <c r="B2678" i="1"/>
  <c r="B2679" i="1"/>
  <c r="B2680" i="1"/>
  <c r="B2681" i="1"/>
  <c r="B2682" i="1"/>
  <c r="B2683" i="1"/>
  <c r="B2684" i="1"/>
  <c r="B2685" i="1"/>
  <c r="B2686" i="1"/>
  <c r="B2687" i="1"/>
  <c r="B2688" i="1"/>
  <c r="B2689" i="1"/>
  <c r="B2690" i="1"/>
  <c r="B2691" i="1"/>
  <c r="B2692" i="1"/>
  <c r="B2693" i="1"/>
  <c r="B2694" i="1"/>
  <c r="B2695" i="1"/>
  <c r="B2696" i="1"/>
  <c r="B2697" i="1"/>
  <c r="B2698" i="1"/>
  <c r="B2699" i="1"/>
  <c r="B2700" i="1"/>
  <c r="B2701" i="1"/>
  <c r="B2702" i="1"/>
  <c r="B2703" i="1"/>
  <c r="B2704" i="1"/>
  <c r="B2705" i="1"/>
  <c r="B2706" i="1"/>
  <c r="B2707" i="1"/>
  <c r="B2708" i="1"/>
  <c r="B2709" i="1"/>
  <c r="B2710" i="1"/>
  <c r="B2711" i="1"/>
  <c r="B2712" i="1"/>
  <c r="B2713" i="1"/>
  <c r="B2714" i="1"/>
  <c r="B2715" i="1"/>
  <c r="B2716" i="1"/>
  <c r="B2717" i="1"/>
  <c r="B2718" i="1"/>
  <c r="B2719" i="1"/>
  <c r="B2720" i="1"/>
  <c r="B2721" i="1"/>
  <c r="B2722" i="1"/>
  <c r="B2723" i="1"/>
  <c r="B2724" i="1"/>
  <c r="B2725" i="1"/>
  <c r="B2726" i="1"/>
  <c r="B2727" i="1"/>
  <c r="B2728" i="1"/>
  <c r="B2729" i="1"/>
  <c r="B2730" i="1"/>
  <c r="B2731" i="1"/>
  <c r="B2732" i="1"/>
  <c r="B2733" i="1"/>
  <c r="B2734" i="1"/>
  <c r="B2735" i="1"/>
  <c r="B2736" i="1"/>
  <c r="B2737" i="1"/>
  <c r="B2738" i="1"/>
  <c r="B2739" i="1"/>
  <c r="B2740" i="1"/>
  <c r="B2741" i="1"/>
  <c r="B2742" i="1"/>
  <c r="B2743" i="1"/>
  <c r="B2744" i="1"/>
  <c r="B2745" i="1"/>
  <c r="B2746" i="1"/>
  <c r="B2747" i="1"/>
  <c r="B2748" i="1"/>
  <c r="B2749" i="1"/>
  <c r="B2750" i="1"/>
  <c r="B2751" i="1"/>
  <c r="B2752" i="1"/>
  <c r="B2753" i="1"/>
  <c r="B2754" i="1"/>
  <c r="B2755" i="1"/>
  <c r="B2756" i="1"/>
  <c r="B2757" i="1"/>
  <c r="B2758" i="1"/>
  <c r="B2759" i="1"/>
  <c r="B2760" i="1"/>
  <c r="B2761" i="1"/>
  <c r="B2762" i="1"/>
  <c r="B2763" i="1"/>
  <c r="B2764" i="1"/>
  <c r="B2765" i="1"/>
  <c r="B2766" i="1"/>
  <c r="B2767" i="1"/>
  <c r="B2768" i="1"/>
  <c r="B2769" i="1"/>
  <c r="B2770" i="1"/>
  <c r="B2771" i="1"/>
  <c r="B2772" i="1"/>
  <c r="B2773" i="1"/>
  <c r="B2774" i="1"/>
  <c r="B2775" i="1"/>
  <c r="B2776" i="1"/>
  <c r="B2777" i="1"/>
  <c r="B2778" i="1"/>
  <c r="B2779" i="1"/>
  <c r="B2780" i="1"/>
  <c r="B2781" i="1"/>
  <c r="B2782" i="1"/>
  <c r="B2783" i="1"/>
  <c r="B2784" i="1"/>
  <c r="B2785" i="1"/>
  <c r="B2786" i="1"/>
  <c r="B2787" i="1"/>
  <c r="B2788" i="1"/>
  <c r="B2789" i="1"/>
  <c r="B2790" i="1"/>
  <c r="B2791" i="1"/>
  <c r="B2792" i="1"/>
  <c r="B2793" i="1"/>
  <c r="B2794" i="1"/>
  <c r="B2795" i="1"/>
  <c r="B2796" i="1"/>
  <c r="B2797" i="1"/>
  <c r="B2798" i="1"/>
  <c r="B2799" i="1"/>
  <c r="B2800" i="1"/>
  <c r="B2801" i="1"/>
  <c r="B2802" i="1"/>
  <c r="B2803" i="1"/>
  <c r="B2804" i="1"/>
  <c r="B2805" i="1"/>
  <c r="B2806" i="1"/>
  <c r="B2807" i="1"/>
  <c r="B2808" i="1"/>
  <c r="B2809" i="1"/>
  <c r="B2810" i="1"/>
  <c r="B2811" i="1"/>
  <c r="B2812" i="1"/>
  <c r="B2813" i="1"/>
  <c r="B2814" i="1"/>
  <c r="B2815" i="1"/>
  <c r="B2816" i="1"/>
  <c r="B2817" i="1"/>
  <c r="B2818" i="1"/>
  <c r="B2819" i="1"/>
  <c r="B2820" i="1"/>
  <c r="B2821" i="1"/>
  <c r="B2822" i="1"/>
  <c r="B2823" i="1"/>
  <c r="B2824" i="1"/>
  <c r="B2825" i="1"/>
  <c r="B2826" i="1"/>
  <c r="B2827" i="1"/>
  <c r="B2828" i="1"/>
  <c r="B2829" i="1"/>
  <c r="B2830" i="1"/>
  <c r="B2831" i="1"/>
  <c r="B2832" i="1"/>
  <c r="B2833" i="1"/>
  <c r="B2834" i="1"/>
  <c r="B2835" i="1"/>
  <c r="B2836" i="1"/>
  <c r="B2837" i="1"/>
  <c r="B2838" i="1"/>
  <c r="B2839" i="1"/>
  <c r="B2840" i="1"/>
  <c r="B2841" i="1"/>
  <c r="B2842" i="1"/>
  <c r="B2843" i="1"/>
  <c r="B2844" i="1"/>
  <c r="B2845" i="1"/>
  <c r="B2846" i="1"/>
  <c r="B2847" i="1"/>
  <c r="B2848" i="1"/>
  <c r="B2849" i="1"/>
  <c r="B2850" i="1"/>
  <c r="B2851" i="1"/>
  <c r="B2852" i="1"/>
  <c r="B2853" i="1"/>
  <c r="B2854" i="1"/>
  <c r="B2855" i="1"/>
  <c r="B2856" i="1"/>
  <c r="B2857" i="1"/>
  <c r="B2858" i="1"/>
  <c r="B2859" i="1"/>
  <c r="B2860" i="1"/>
  <c r="B2861" i="1"/>
  <c r="B2862" i="1"/>
  <c r="B2863" i="1"/>
  <c r="B2864" i="1"/>
  <c r="B2865" i="1"/>
  <c r="B2866" i="1"/>
  <c r="B2867" i="1"/>
  <c r="B2868" i="1"/>
  <c r="B2869" i="1"/>
  <c r="B2870" i="1"/>
  <c r="B2871" i="1"/>
  <c r="B2872" i="1"/>
  <c r="B2873" i="1"/>
  <c r="B2874" i="1"/>
  <c r="B2875" i="1"/>
  <c r="B2876" i="1"/>
  <c r="B2877" i="1"/>
  <c r="B2878" i="1"/>
  <c r="B2879" i="1"/>
  <c r="B2880" i="1"/>
  <c r="B2881" i="1"/>
  <c r="B2882" i="1"/>
  <c r="B2883" i="1"/>
  <c r="B2884" i="1"/>
  <c r="B2885" i="1"/>
  <c r="B2886" i="1"/>
  <c r="B2887" i="1"/>
  <c r="B2888" i="1"/>
  <c r="B2889" i="1"/>
  <c r="B2890" i="1"/>
  <c r="B2891" i="1"/>
  <c r="B2892" i="1"/>
  <c r="B2893" i="1"/>
  <c r="B2894" i="1"/>
  <c r="B2895" i="1"/>
  <c r="B2896" i="1"/>
  <c r="B2897" i="1"/>
  <c r="B2898" i="1"/>
  <c r="B2899" i="1"/>
  <c r="B2900" i="1"/>
  <c r="B2901" i="1"/>
  <c r="B2902" i="1"/>
  <c r="B2903" i="1"/>
  <c r="B2904" i="1"/>
  <c r="B2905" i="1"/>
  <c r="B2906" i="1"/>
  <c r="B2907" i="1"/>
  <c r="B2908" i="1"/>
  <c r="B2909" i="1"/>
  <c r="B2910" i="1"/>
  <c r="B2911" i="1"/>
  <c r="B2912" i="1"/>
  <c r="B2913" i="1"/>
  <c r="B2914" i="1"/>
  <c r="B2915" i="1"/>
  <c r="B2916" i="1"/>
  <c r="B2917" i="1"/>
  <c r="B2918" i="1"/>
  <c r="B2919" i="1"/>
  <c r="B2920" i="1"/>
  <c r="B2921" i="1"/>
  <c r="B2922" i="1"/>
  <c r="B2923" i="1"/>
  <c r="B2924" i="1"/>
  <c r="B2925" i="1"/>
  <c r="B2926" i="1"/>
  <c r="B2927" i="1"/>
  <c r="B2928" i="1"/>
  <c r="B2929" i="1"/>
  <c r="B2930" i="1"/>
  <c r="B2931" i="1"/>
  <c r="B2932" i="1"/>
  <c r="B2933" i="1"/>
  <c r="B2934" i="1"/>
  <c r="B2935" i="1"/>
  <c r="B2936" i="1"/>
  <c r="B2937" i="1"/>
  <c r="B2938" i="1"/>
  <c r="B2939" i="1"/>
  <c r="B2940" i="1"/>
  <c r="B2941" i="1"/>
  <c r="B2942" i="1"/>
  <c r="B2943" i="1"/>
  <c r="B2944" i="1"/>
  <c r="B2945" i="1"/>
  <c r="B2946" i="1"/>
  <c r="B2947" i="1"/>
  <c r="B2948" i="1"/>
  <c r="B2949" i="1"/>
  <c r="B2950" i="1"/>
  <c r="B2951" i="1"/>
  <c r="B2952" i="1"/>
  <c r="B2953" i="1"/>
  <c r="B2954" i="1"/>
  <c r="B2955" i="1"/>
  <c r="B2956" i="1"/>
  <c r="B2957" i="1"/>
  <c r="B2958" i="1"/>
  <c r="B2959" i="1"/>
  <c r="B2960" i="1"/>
  <c r="B2961" i="1"/>
  <c r="B2962" i="1"/>
  <c r="B2963" i="1"/>
  <c r="B2964" i="1"/>
  <c r="B2965" i="1"/>
  <c r="B2966" i="1"/>
  <c r="B2967" i="1"/>
  <c r="B2968" i="1"/>
  <c r="B2969" i="1"/>
  <c r="B2970" i="1"/>
  <c r="B2971" i="1"/>
  <c r="B2972" i="1"/>
  <c r="B2973" i="1"/>
  <c r="B2974" i="1"/>
  <c r="B2975" i="1"/>
  <c r="B2976" i="1"/>
  <c r="B2977" i="1"/>
  <c r="B2978" i="1"/>
  <c r="B2979" i="1"/>
  <c r="B2980" i="1"/>
  <c r="B2981" i="1"/>
  <c r="B2982" i="1"/>
  <c r="B2983" i="1"/>
  <c r="B2984" i="1"/>
  <c r="B2985" i="1"/>
  <c r="B2986" i="1"/>
  <c r="B2987" i="1"/>
  <c r="B2988" i="1"/>
  <c r="B2989" i="1"/>
  <c r="B2990" i="1"/>
  <c r="B2991" i="1"/>
  <c r="B2992" i="1"/>
  <c r="B2993" i="1"/>
  <c r="B2994" i="1"/>
  <c r="B2995" i="1"/>
  <c r="B2996" i="1"/>
  <c r="B2997" i="1"/>
  <c r="B2998" i="1"/>
  <c r="B2999" i="1"/>
  <c r="B3000" i="1"/>
  <c r="B3001" i="1"/>
  <c r="B3002" i="1"/>
  <c r="B3003" i="1"/>
  <c r="B3004" i="1"/>
  <c r="B3005" i="1"/>
  <c r="B3006" i="1"/>
  <c r="B3007" i="1"/>
  <c r="B3008" i="1"/>
</calcChain>
</file>

<file path=xl/sharedStrings.xml><?xml version="1.0" encoding="utf-8"?>
<sst xmlns="http://schemas.openxmlformats.org/spreadsheetml/2006/main" count="20757" uniqueCount="17689">
  <si>
    <t>番号</t>
  </si>
  <si>
    <t>名称</t>
  </si>
  <si>
    <t>モデルラベルURL</t>
  </si>
  <si>
    <t>英文名称</t>
  </si>
  <si>
    <t>CHRIP URL</t>
  </si>
  <si>
    <t>（１’Ｓ‐トランス）‐７‐クロロ‐２’，４，６‐トリメトキシ‐６’‐メチルスピロ［ベンゾフラン－２（３Ｈ），１’‐シクロヘキサ－２’－エン］－３，４’－ジオン、グリセオフルビン</t>
  </si>
  <si>
    <t>https://anzeninfo.mhlw.go.jp/anzen/gmsds_label/lab126-07-8.html</t>
  </si>
  <si>
    <t>(1'S-trans)-7-Chloro-2',4,6- trimethoxy-6'-methylspiro[benzofuran- 2(3H),1'-cyclohex-2'-ene]-3,4'-diene Griseofulvin</t>
  </si>
  <si>
    <t>126-07-8</t>
  </si>
  <si>
    <t>https://www.chem-info.nite.go.jp/chem/chrip/chrip_search/srhChripIdLst?_e_trans=&amp;shMd=0&amp;txNumSh=126-07-8&amp;ltNumTp=1&amp;bcPtn=5</t>
  </si>
  <si>
    <t>（１Ｒ，２Ｓ，３Ｒ，４Ｓ）－７－オキサビシクロ［２，２，１］ヘプタン－２，３－ジカルボン酸</t>
  </si>
  <si>
    <t>https://anzeninfo.mhlw.go.jp/anzen/gmsds_label/lab145-73-3.html</t>
  </si>
  <si>
    <t>7‐Oxabicyclo[2.2.1]heptane‐2, 3‐dicarboxylicacid</t>
  </si>
  <si>
    <t>145-73-3</t>
  </si>
  <si>
    <t>https://www.chem-info.nite.go.jp/chem/chrip/chrip_search/srhChripIdLst?_e_trans=&amp;shMd=0&amp;txNumSh=145-73-3&amp;ltNumTp=1&amp;bcPtn=5</t>
  </si>
  <si>
    <t>（１Ｒ，２Ｓ，５Ｒ）‐２‐イソプロピル‐５‐メチルシクロヘキサン‐１‐オール</t>
  </si>
  <si>
    <t>https://anzeninfo.mhlw.go.jp/anzen/gmsds_label/lab2216-51-5.html</t>
  </si>
  <si>
    <t>(1R,2S,5R)2-Isopropyl-5- methylcyclohexan-1-ol</t>
  </si>
  <si>
    <t>2216-51-5</t>
  </si>
  <si>
    <t>https://www.chem-info.nite.go.jp/chem/chrip/chrip_search/srhChripIdLst?_e_trans=&amp;shMd=0&amp;txNumSh=2216-51-5&amp;ltNumTp=1&amp;bcPtn=5</t>
  </si>
  <si>
    <t>（２，４，６－トリオキソ－１，３，５－トリアジナン－１，３，５－トリイル）トリエチレン＝トリアクリラート</t>
  </si>
  <si>
    <t>https://anzeninfo.mhlw.go.jp/anzen/gmsds_label/lab40220-08-4.html</t>
  </si>
  <si>
    <t>(2,4,6-Trioxo-1,3,5-triazinane-1,3,5- triyl)triethylene triacrylate</t>
  </si>
  <si>
    <t>40220-08-4</t>
  </si>
  <si>
    <t>https://www.chem-info.nite.go.jp/chem/chrip/chrip_search/srhChripIdLst?_e_trans=&amp;shMd=0&amp;txNumSh=40220-08-4&amp;ltNumTp=1&amp;bcPtn=5</t>
  </si>
  <si>
    <t>（２ＲＳ，４ＲＳ ２ＲＳ，４ＳＲ）‐１‐［２‐（２，４‐ジクロロフェニル）‐４‐プロピル‐１，３‐ジオキソラン‐２‐イルメチル］‐１Ｈ‐１，２，４‐トリアゾールプロピコナゾール</t>
  </si>
  <si>
    <t>https://anzeninfo.mhlw.go.jp/anzen/gmsds_label/lab60207-90-1.html</t>
  </si>
  <si>
    <t>(2RS,4RS 2RS,4SR)-1-[2-(2,4-Dichlorophenyl)-4- propyl-1,3-dioxolan-2-ylmethyl]-1H-1, 2,4-triazole Propiconazole</t>
  </si>
  <si>
    <t>60207-90-1</t>
  </si>
  <si>
    <t>https://www.chem-info.nite.go.jp/chem/chrip/chrip_search/srhChripIdLst?_e_trans=&amp;shMd=0&amp;txNumSh=60207-90-1&amp;ltNumTp=1&amp;bcPtn=5</t>
  </si>
  <si>
    <t>（２‐イソプロピル‐１，３‐チアゾール‐４‐イル）‐Ｎ‐（メチル）メチルアミン</t>
  </si>
  <si>
    <t>https://anzeninfo.mhlw.go.jp/anzen/gmsds_label/lab154212-60-9.html</t>
  </si>
  <si>
    <t>(2-Isopropyl-1,3-thiazol-4-yl)-N-( methyl)methylamine</t>
  </si>
  <si>
    <t>154212-60-9</t>
  </si>
  <si>
    <t>https://www.chem-info.nite.go.jp/chem/chrip/chrip_search/srhChripIdLst?_e_trans=&amp;shMd=0&amp;txNumSh=154212-60-9&amp;ltNumTp=1&amp;bcPtn=5</t>
  </si>
  <si>
    <t>（２‐クロロエチル）ベンゼン</t>
  </si>
  <si>
    <t>https://anzeninfo.mhlw.go.jp/anzen/gmsds_label/lab622-24-2.html</t>
  </si>
  <si>
    <t>(2-Chloroethyl)benzene</t>
  </si>
  <si>
    <t>622-24-2</t>
  </si>
  <si>
    <t>https://www.chem-info.nite.go.jp/chem/chrip/chrip_search/srhChripIdLst?_e_trans=&amp;shMd=0&amp;txNumSh=622-24-2&amp;ltNumTp=1&amp;bcPtn=5</t>
  </si>
  <si>
    <t>（２－ヒドロキシ－４－メトキシフェニル）（フェニル）メタノン</t>
  </si>
  <si>
    <t>https://anzeninfo.mhlw.go.jp/anzen/gmsds_label/lab131-57-7.html</t>
  </si>
  <si>
    <t>(2-Hydroxy-4-methoxyphenyl)(phenyl) methanone</t>
  </si>
  <si>
    <t>131-57-7</t>
  </si>
  <si>
    <t>https://www.chem-info.nite.go.jp/chem/chrip/chrip_search/srhChripIdLst?_e_trans=&amp;shMd=0&amp;txNumSh=131-57-7&amp;ltNumTp=1&amp;bcPtn=5</t>
  </si>
  <si>
    <t>（２－ブロモエチル）ベンゼン</t>
  </si>
  <si>
    <t>https://anzeninfo.mhlw.go.jp/anzen/gmsds_label/lab103-63-9.html</t>
  </si>
  <si>
    <t>(2-Bromoethyl)benzene</t>
  </si>
  <si>
    <t>103-63-9</t>
  </si>
  <si>
    <t>https://www.chem-info.nite.go.jp/chem/chrip/chrip_search/srhChripIdLst?_e_trans=&amp;shMd=0&amp;txNumSh=103-63-9&amp;ltNumTp=1&amp;bcPtn=5</t>
  </si>
  <si>
    <t>（２－ホルミルヒドラジノ）－４－（５－ニトロ－２－フリル）チアゾール 【ニフルチアゾール】</t>
  </si>
  <si>
    <t>https://anzeninfo.mhlw.go.jp/anzen/gmsds_label/lab3570-75-0.html</t>
  </si>
  <si>
    <t>Nifurthiazole</t>
  </si>
  <si>
    <t>3570-75-0</t>
  </si>
  <si>
    <t>https://www.chem-info.nite.go.jp/chem/chrip/chrip_search/srhChripIdLst?_e_trans=&amp;shMd=0&amp;txNumSh=3570-75-0&amp;ltNumTp=1&amp;bcPtn=5</t>
  </si>
  <si>
    <t>（３，５，６‐トリクロロ‐２‐ピリジル）オキシ酢酸（別名：トリクロピル）</t>
  </si>
  <si>
    <t>https://anzeninfo.mhlw.go.jp/anzen/gmsds_label/lab55335-06-3.html</t>
  </si>
  <si>
    <t>(3,5,6-Trichloro-2-pyridyl) oxyaceticacid(Triclopyr)</t>
  </si>
  <si>
    <t>55335-06-3</t>
  </si>
  <si>
    <t>https://www.chem-info.nite.go.jp/chem/chrip/chrip_search/srhChripIdLst?_e_trans=&amp;shMd=0&amp;txNumSh=55335-06-3&amp;ltNumTp=1&amp;bcPtn=5</t>
  </si>
  <si>
    <t>（３‐アミノプロパン‐１‐イル）（カルボキシメチル）ジメチルアンモニウムのＮ‐ヤシアシル誘導体内部塩</t>
  </si>
  <si>
    <t>https://anzeninfo.mhlw.go.jp/anzen/gmsds_label/lab61789-40-0.html</t>
  </si>
  <si>
    <t>(3-Aminopropane-1-yl)(carboxymethyl)N- palm acyl derivative inside salt of di methyl ammonium</t>
  </si>
  <si>
    <t>61789-40-0</t>
  </si>
  <si>
    <t>https://www.chem-info.nite.go.jp/chem/chrip/chrip_search/srhChripIdLst?_e_trans=&amp;shMd=0&amp;txNumSh=61789-40-0&amp;ltNumTp=1&amp;bcPtn=5</t>
  </si>
  <si>
    <t>（４Ｒ）－パラ－メンタ－１，８－ジエン 【ｄ－リモネン】</t>
  </si>
  <si>
    <t>https://anzeninfo.mhlw.go.jp/anzen/gmsds_label/lab5989-27-5.html</t>
  </si>
  <si>
    <t>(R)-4-Isopropenyl-1-methylcyclohex-1- ene</t>
  </si>
  <si>
    <t>5989-27-5</t>
  </si>
  <si>
    <t>https://www.chem-info.nite.go.jp/chem/chrip/chrip_search/srhChripIdLst?_e_trans=&amp;shMd=0&amp;txNumSh=5989-27-5&amp;ltNumTp=1&amp;bcPtn=5</t>
  </si>
  <si>
    <t>（４ＲＳ，５ＲＳ）‐５‐（４‐クロロフェニル）‐Ｎ‐シクロヘキシル‐４‐メチル‐２‐オキソ‐１，３‐チアゾリジン‐３‐カルボキサミドヘキシチアゾクス</t>
  </si>
  <si>
    <t>https://anzeninfo.mhlw.go.jp/anzen/gmsds_label/lab78587-05-0.html</t>
  </si>
  <si>
    <t>(4RS,5RS)-5-(4-Chlorophenyl)-N- cyclohexyl-4-methyl-2-oxo-1,3- thiazolidine-3-carboxamide Hexyhtiazox</t>
  </si>
  <si>
    <t>78587-05-0</t>
  </si>
  <si>
    <t>https://www.chem-info.nite.go.jp/chem/chrip/chrip_search/srhChripIdLst?_e_trans=&amp;shMd=0&amp;txNumSh=78587-05-0&amp;ltNumTp=1&amp;bcPtn=5</t>
  </si>
  <si>
    <t>(４－エトキシフェニル)｛３－［(４－フルオロ－３－フェノキシ)フェニル］プロピル｝(ジメチル)シラン</t>
  </si>
  <si>
    <t>https://anzeninfo.mhlw.go.jp/anzen/gmsds_label/lab105024-66-6.html</t>
  </si>
  <si>
    <t>(4-ethoxyphenyl)-[3-(4-fluoro-3- phenoxyphenyl)propyl]-dimethylsilane</t>
  </si>
  <si>
    <t>105024-66-6</t>
  </si>
  <si>
    <t>https://www.chem-info.nite.go.jp/chem/chrip/chrip_search/srhChripIdLst?_e_trans=&amp;shMd=0&amp;txNumSh=105024-66-6&amp;ltNumTp=1&amp;bcPtn=5</t>
  </si>
  <si>
    <t>（４－クロロ－２－メチルフェノキシ）酢酸</t>
  </si>
  <si>
    <t>https://anzeninfo.mhlw.go.jp/anzen/gmsds_label/lab94-74-6.html</t>
  </si>
  <si>
    <t>(4-Chloro-2-methylphenoxy)acetic acid</t>
  </si>
  <si>
    <t>94-74-6</t>
  </si>
  <si>
    <t>https://www.chem-info.nite.go.jp/chem/chrip/chrip_search/srhChripIdLst?_e_trans=&amp;shMd=0&amp;txNumSh=94-74-6&amp;ltNumTp=1&amp;bcPtn=5</t>
  </si>
  <si>
    <t>(５－クロロ－２－メトキシ－４－メチルピリジン－３－イル)(２，３，４－トリメトキシ－６－メチルフェニル)メタノン 【ピリオフェノン】</t>
  </si>
  <si>
    <t>https://anzeninfo.mhlw.go.jp/anzen/gmsds_label/lab688046-61-9.html</t>
  </si>
  <si>
    <t>(5-chloro-2-methoxy-4-methylpyridin-3- yl)-(2,3,4-trimethoxy-6-methylphenyl) methanone</t>
  </si>
  <si>
    <t>688046-61-9</t>
  </si>
  <si>
    <t>https://www.chem-info.nite.go.jp/chem/chrip/chrip_search/srhChripIdLst?_e_trans=&amp;shMd=0&amp;txNumSh=688046-61-9&amp;ltNumTp=1&amp;bcPtn=5</t>
  </si>
  <si>
    <t>（６‐（４‐ヒドロキシ‐３‐（２‐メトキシフェニルアゾ）‐２‐スルフォネート‐７‐ナフチルアミノ）‐１，３，５‐トリアジン‐２，４‐ジイル）ビス［（アミノ‐１‐メチルエチル）‐アンモニウム］蟻酸塩</t>
  </si>
  <si>
    <t>https://anzeninfo.mhlw.go.jp/anzen/gmsds_label/labcas-108225-03-2.html</t>
  </si>
  <si>
    <t>(6-(4-hydroxy-3-(2-methoxyphenylazo)- 2-sulfonato-7-naphthylamino)-1,3,5- triazin-2,4-diyl)bis[(amino-1- methylethyl)ammonium] formate</t>
  </si>
  <si>
    <t>108225-03-2</t>
  </si>
  <si>
    <t>https://www.chem-info.nite.go.jp/chem/chrip/chrip_search/srhChripIdLst?_e_trans=&amp;shMd=0&amp;txNumSh=108225-03-2&amp;ltNumTp=1&amp;bcPtn=5</t>
  </si>
  <si>
    <t>（９Ｚ）－オクタデカ－９－エン酸２－エチルヘキシル</t>
  </si>
  <si>
    <t>https://anzeninfo.mhlw.go.jp/anzen/gmsds_label/lab26399-02-0.html</t>
  </si>
  <si>
    <t>2-Ethylhexyl oleate</t>
  </si>
  <si>
    <t>26399-02-0</t>
  </si>
  <si>
    <t>https://www.chem-info.nite.go.jp/chem/chrip/chrip_search/srhChripIdLst?_e_trans=&amp;shMd=0&amp;txNumSh=26399-02-0&amp;ltNumTp=1&amp;bcPtn=5</t>
  </si>
  <si>
    <t>(Ｅ)―Ｎ―(６―クロロ―３―ピリジルメチル)―Ｎ―エチル―Ｎ′―メチル―２―ニトロビニリデンジアミン(別名ニテンピラム)</t>
  </si>
  <si>
    <t>https://anzeninfo.mhlw.go.jp/anzen/gmsds_label/lab150824-47-8.html</t>
  </si>
  <si>
    <t>(E)-1-N''-[(6-chloropyridin-3-yl) methyl]-1-N''-ethyl-1-N-methyl-2- nitroethene-1,1-diamine</t>
  </si>
  <si>
    <t>150824-47-8</t>
  </si>
  <si>
    <t>https://www.chem-info.nite.go.jp/chem/chrip/chrip_search/srhChripIdLst?_e_trans=&amp;shMd=0&amp;txNumSh=150824-47-8&amp;ltNumTp=1&amp;bcPtn=5</t>
  </si>
  <si>
    <t>（Ｅ）―クロトンアルデヒド</t>
  </si>
  <si>
    <t>https://anzeninfo.mhlw.go.jp/anzen/gmsds_label/lab123-73-9.html</t>
  </si>
  <si>
    <t>(E)-Crotonaldehyde</t>
  </si>
  <si>
    <t>123-73-9</t>
  </si>
  <si>
    <t>https://www.chem-info.nite.go.jp/chem/chrip/chrip_search/srhChripIdLst?_e_trans=&amp;shMd=0&amp;txNumSh=123-73-9&amp;ltNumTp=1&amp;bcPtn=5</t>
  </si>
  <si>
    <t>(Ｅ)－１－(２－クロロ－１，３－チアゾール－５－イルメチル)－３－メチル－２－ニトログアニジン 【クロチアニジン】</t>
  </si>
  <si>
    <t>https://anzeninfo.mhlw.go.jp/anzen/gmsds_label/lab210880-92-5.html</t>
  </si>
  <si>
    <t>1-[(2-chloro-1,3-thiazol-5-yl)methyl]- 3-methyl-2-nitroguanidine</t>
  </si>
  <si>
    <t>210880-92-5</t>
  </si>
  <si>
    <t>https://www.chem-info.nite.go.jp/chem/chrip/chrip_search/srhChripIdLst?_e_trans=&amp;shMd=0&amp;txNumSh=210880-92-5&amp;ltNumTp=1&amp;bcPtn=5</t>
  </si>
  <si>
    <t>（Ｅ）－２－［２－［（２，５－ジメチルフェノキシ）メチル］フェニル］－２－メトキシイミノ－Ｎ－メチルアセトアミド 【ジモキシストロビン】</t>
  </si>
  <si>
    <t>https://anzeninfo.mhlw.go.jp/anzen/gmsds_label/lab149961-52-4.html</t>
  </si>
  <si>
    <t>Dimoxystrobin</t>
  </si>
  <si>
    <t>149961-52-4</t>
  </si>
  <si>
    <t>https://www.chem-info.nite.go.jp/chem/chrip/chrip_search/srhChripIdLst?_e_trans=&amp;shMd=0&amp;txNumSh=149961-52-4&amp;ltNumTp=1&amp;bcPtn=5</t>
  </si>
  <si>
    <t>(Ｅ)－２－［４－(ｔｅｒｔ－ブチル)フェニル］－２－シアノ－１－(１，３，４－トリメチル－１Ｈ－ピラゾール－５－イル)ビニル＝２，２－ジメチルプロパノアート 【シエノピラフェン】</t>
  </si>
  <si>
    <t>https://anzeninfo.mhlw.go.jp/anzen/gmsds_label/lab560121-52-0.html</t>
  </si>
  <si>
    <t>[(E)-2-(4-tert-butylphenyl)-2-cyano-1- (2,4,5-trimethylpyrazol-3-yl)ethenyl] 2,2-dimethylpropanoate</t>
  </si>
  <si>
    <t>560121-52-0</t>
  </si>
  <si>
    <t>https://www.chem-info.nite.go.jp/chem/chrip/chrip_search/srhChripIdLst?_e_trans=&amp;shMd=0&amp;txNumSh=560121-52-0&amp;ltNumTp=1&amp;bcPtn=5</t>
  </si>
  <si>
    <t>（Ｅ）－Ｎ－（１－｛Ｎ－［（６－クロロ－３－ピリジル）メチル］－Ｎ－メチルアミノ｝エチリデン）カルバモニトリル 【アセタミプリド】</t>
  </si>
  <si>
    <t>https://anzeninfo.mhlw.go.jp/anzen/gmsds_label/lab135410-20-7.html</t>
  </si>
  <si>
    <t>(E)-N-(1-{N-[(6-Chloro-3-pyridyl) methyl]-N-methylamino}ethylidene) carbamonitrile</t>
  </si>
  <si>
    <t>135410-20-7</t>
  </si>
  <si>
    <t>https://www.chem-info.nite.go.jp/chem/chrip/chrip_search/srhChripIdLst?_e_trans=&amp;shMd=0&amp;txNumSh=135410-20-7&amp;ltNumTp=1&amp;bcPtn=5</t>
  </si>
  <si>
    <t>（Ｅ）－α－メトキシイミノ－Ｎ－メチル－２－フェノキシベンゼンアセトアミド 【メトミノストロビン】</t>
  </si>
  <si>
    <t>https://anzeninfo.mhlw.go.jp/anzen/gmsds_label/lab133408-50-1.html</t>
  </si>
  <si>
    <t>Metominostrobin</t>
  </si>
  <si>
    <t>133408-50-1</t>
  </si>
  <si>
    <t>https://www.chem-info.nite.go.jp/chem/chrip/chrip_search/srhChripIdLst?_e_trans=&amp;shMd=0&amp;txNumSh=133408-50-1&amp;ltNumTp=1&amp;bcPtn=5</t>
  </si>
  <si>
    <t>（Ｎ‐［２‐［（４‐アミノ‐３‐メチルフェニル）エチルアミノ］エチル］メタンスルホンアミド）・３／２硫酸塩</t>
  </si>
  <si>
    <t>https://anzeninfo.mhlw.go.jp/anzen/gmsds_label/lab25646-71-3.html</t>
  </si>
  <si>
    <t>N-[2-[(4-Amino-3-methylphenyl) ethylamino]ethyl]methanesulfonamide) 3/2(sulfate)</t>
  </si>
  <si>
    <t>25646-71-3</t>
  </si>
  <si>
    <t>https://www.chem-info.nite.go.jp/chem/chrip/chrip_search/srhChripIdLst?_e_trans=&amp;shMd=0&amp;txNumSh=25646-71-3&amp;ltNumTp=1&amp;bcPtn=5</t>
  </si>
  <si>
    <t>（Ｒ）‐１‐クロロ‐２，３‐エポキシプロパン</t>
  </si>
  <si>
    <t>https://anzeninfo.mhlw.go.jp/anzen/gmsds_label/labcas-51594-55-9.html</t>
  </si>
  <si>
    <t>(R)-1-Chloro-2,3-epoxypropan</t>
  </si>
  <si>
    <t>51594-55-9</t>
  </si>
  <si>
    <t>https://www.chem-info.nite.go.jp/chem/chrip/chrip_search/srhChripIdLst?_e_trans=&amp;shMd=0&amp;txNumSh=51594-55-9&amp;ltNumTp=1&amp;bcPtn=5</t>
  </si>
  <si>
    <t>（ＲＳ）－［Ｏ－１－（４－クロロフェニル）ピラゾール－４－イル＝Ｏ－エチル＝Ｓ－プロピル＝ホスホロチオアート］（別名ピラクロホス）</t>
  </si>
  <si>
    <t>https://anzeninfo.mhlw.go.jp/anzen/gmsds_label/lab89784-60-1.html</t>
  </si>
  <si>
    <t>(RS)-[O-1-(4-Chlorophenyl)pyrazole-4- yl=O-ethyl=S-propyl=phosphorothioate( 別名:Pyraclofos)</t>
  </si>
  <si>
    <t>89784-60-1</t>
  </si>
  <si>
    <t>https://www.chem-info.nite.go.jp/chem/chrip/chrip_search/srhChripIdLst?_e_trans=&amp;shMd=0&amp;txNumSh=89784-60-1&amp;ltNumTp=1&amp;bcPtn=5</t>
  </si>
  <si>
    <t>（ＲＳ）‐１‐（ベータ‐アリルオキシ‐２,４‐ジクロロフェネチル）イミダゾール 【イマザリル】</t>
  </si>
  <si>
    <t>https://anzeninfo.mhlw.go.jp/anzen/gmsds_label/lab35554-44-0.html</t>
  </si>
  <si>
    <t>（RS）-1-（beta-allyloxy-2,4- dichlorophenyulethyl）imidazole</t>
  </si>
  <si>
    <t>35554-44-0</t>
  </si>
  <si>
    <t>https://www.chem-info.nite.go.jp/chem/chrip/chrip_search/srhChripIdLst?_e_trans=&amp;shMd=0&amp;txNumSh=35554-44-0&amp;ltNumTp=1&amp;bcPtn=5</t>
  </si>
  <si>
    <t>（ＲＳ）－１－［２，５－ジクロロ－４－（１，１，２，３，３，３－ヘキサフルオロプロポキシ）フェニル］－３－（２，６－ジフルオロベンゾイル）ウレア</t>
  </si>
  <si>
    <t>https://anzeninfo.mhlw.go.jp/anzen/gmsds_label/lab103055-07-8.html</t>
  </si>
  <si>
    <t>1-[2,5-Dichloro-4-(1,1,2,3,3,3- hexafluoropropoxy)phenyl]-3-(2,6- difluorobenzoyl)urea</t>
  </si>
  <si>
    <t>103055-07-8</t>
  </si>
  <si>
    <t>https://www.chem-info.nite.go.jp/chem/chrip/chrip_search/srhChripIdLst?_e_trans=&amp;shMd=0&amp;txNumSh=103055-07-8&amp;ltNumTp=1&amp;bcPtn=5</t>
  </si>
  <si>
    <t>（ＲＳ）－１－［３－クロロ－４－（１，１，２－トリフルオロ－２－トリフルオロメトキシエトキシ）フェニル］－３－（２，６－ジフルオロベンゾイル）ウレア</t>
  </si>
  <si>
    <t>https://anzeninfo.mhlw.go.jp/anzen/gmsds_label/lab116714-46-6.html</t>
  </si>
  <si>
    <t>1-{3-Chloro-4-[1,1,2-trifluoro-2-( trifluoromethoxy)ethoxy]phenyl}-3-(2, 6-difluorobenzoyl)urea</t>
  </si>
  <si>
    <t>116714-46-6</t>
  </si>
  <si>
    <t>https://www.chem-info.nite.go.jp/chem/chrip/chrip_search/srhChripIdLst?_e_trans=&amp;shMd=0&amp;txNumSh=116714-46-6&amp;ltNumTp=1&amp;bcPtn=5</t>
  </si>
  <si>
    <t>（ＲＳ）‐１‐パラ‐クロロフェニル‐４，４‐ジメチル‐３‐（１Ｈ‐１，２，４‐トリアゾール‐１‐イルメチル）ペンタン‐３‐オールテブコナゾール</t>
  </si>
  <si>
    <t>https://anzeninfo.mhlw.go.jp/anzen/gmsds_label/lab107534-96-3.html</t>
  </si>
  <si>
    <t>(RS)-1-p-Chlorophenyl-4,4-dimethyl-3-( 1H-1,2,4-triazol-1-ylmethyl)(pentan-3- ol)(Tebuconazole)</t>
  </si>
  <si>
    <t>107534-96-3</t>
  </si>
  <si>
    <t>https://www.chem-info.nite.go.jp/chem/chrip/chrip_search/srhChripIdLst?_e_trans=&amp;shMd=0&amp;txNumSh=107534-96-3&amp;ltNumTp=1&amp;bcPtn=5</t>
  </si>
  <si>
    <t>（ＲＳ）‐２‐（２，４‐ジクロロフェニル）‐３‐（１Ｈ‐１，２，４‐トリアゾール‐１‐イル）プロピル＝１，１，２，２‐テトラフルオロエチル＝エーテルテトラコナゾール</t>
  </si>
  <si>
    <t>https://anzeninfo.mhlw.go.jp/anzen/gmsds_label/lab112281-77-3.html</t>
  </si>
  <si>
    <t>(RS)-2-(2,4-Dichlorophenyl)-3-(1H-1,2, 4-triazol-1-yl)propyl1,1,2,2- tetrafluoroethylether Tetraconazole</t>
  </si>
  <si>
    <t>112281-77-3</t>
  </si>
  <si>
    <t>https://www.chem-info.nite.go.jp/chem/chrip/chrip_search/srhChripIdLst?_e_trans=&amp;shMd=0&amp;txNumSh=112281-77-3&amp;ltNumTp=1&amp;bcPtn=5</t>
  </si>
  <si>
    <t>(ＲＳ)－２－(４－イソプロピル－４－メチル－５－オキソ－２－イミダゾリン－２－イル)ニコチン酸 【イマザピル（酸】）</t>
  </si>
  <si>
    <t>https://anzeninfo.mhlw.go.jp/anzen/gmsds_label/lab81334-34-1.html</t>
  </si>
  <si>
    <t>(RS)-2-(4-Isopropyl-4-methyl-5-oxo-2- imidazolin-2-yl)nicotinic acid</t>
  </si>
  <si>
    <t>81334-34-1</t>
  </si>
  <si>
    <t>https://www.chem-info.nite.go.jp/chem/chrip/chrip_search/srhChripIdLst?_e_trans=&amp;shMd=0&amp;txNumSh=81334-34-1&amp;ltNumTp=1&amp;bcPtn=5</t>
  </si>
  <si>
    <t>２－（４－クロロ－２－メチルフェノキシ）プロパン酸</t>
  </si>
  <si>
    <t>https://anzeninfo.mhlw.go.jp/anzen/gmsds_label/lab7085-19-0.html</t>
  </si>
  <si>
    <t>2-(4-Chloro-2-methylphenoxy) propanoic acid</t>
  </si>
  <si>
    <t>7085-19-0</t>
  </si>
  <si>
    <t>https://www.chem-info.nite.go.jp/chem/chrip/chrip_search/srhChripIdLst?_e_trans=&amp;shMd=0&amp;txNumSh=7085-19-0&amp;ltNumTp=1&amp;bcPtn=5</t>
  </si>
  <si>
    <t>（ＲＳ）－２－［２－（３－クロロフェニル）－２，３－エポキシプロピル］－２－エチルインダン－１，３－ジオン</t>
  </si>
  <si>
    <t>https://anzeninfo.mhlw.go.jp/anzen/gmsds_label/lab133220-30-1.html</t>
  </si>
  <si>
    <t>2-{[2-(3-Chlorophenyl)oxiran-2-yl] methyl}-2-ethylindane-1,3-dione</t>
  </si>
  <si>
    <t>133220-30-1</t>
  </si>
  <si>
    <t>https://www.chem-info.nite.go.jp/chem/chrip/chrip_search/srhChripIdLst?_e_trans=&amp;shMd=0&amp;txNumSh=133220-30-1&amp;ltNumTp=1&amp;bcPtn=5</t>
  </si>
  <si>
    <t>(ＲＳ)－２－クロロ－Ｎ－(２，４－ジメチル－３－チエニル)－Ｎ－(２－メトキシ－１－メチルエチル)アセトアミド 【ジメテナミド】</t>
  </si>
  <si>
    <t>https://anzeninfo.mhlw.go.jp/anzen/gmsds_label/lab87674-68-8.html</t>
  </si>
  <si>
    <t>Acetamide, 2-chloro-N-(2,4-dimethyl-3- thienyl)-N-(2-methoxy-1-methylethyl)-</t>
  </si>
  <si>
    <t>87674-68-8</t>
  </si>
  <si>
    <t>https://www.chem-info.nite.go.jp/chem/chrip/chrip_search/srhChripIdLst?_e_trans=&amp;shMd=0&amp;txNumSh=87674-68-8&amp;ltNumTp=1&amp;bcPtn=5</t>
  </si>
  <si>
    <t>（ＲＳ）－２－シアノ－Ｎ－［（Ｒ）－１－（２，４－ジクロロフェニル）エチル］－３，３－ジメチルブチラミド</t>
  </si>
  <si>
    <t>https://anzeninfo.mhlw.go.jp/anzen/gmsds_label/lab139920-32-4.html</t>
  </si>
  <si>
    <t>2-Cyano-N-[(R)-1-(2,4-dichlorophenyl) ethyl]-3,3-dimethylbutanamide</t>
  </si>
  <si>
    <t>139920-32-4</t>
  </si>
  <si>
    <t>https://www.chem-info.nite.go.jp/chem/chrip/chrip_search/srhChripIdLst?_e_trans=&amp;shMd=0&amp;txNumSh=139920-32-4&amp;ltNumTp=1&amp;bcPtn=5</t>
  </si>
  <si>
    <t>（ＲＳ）‐３‐（３，５‐ジクロロフェニル）‐５‐メチル‐５‐ビニル‐１，３‐オキサゾリジン‐２，４‐ジオン 【ビンクロゾリン】</t>
  </si>
  <si>
    <t>https://anzeninfo.mhlw.go.jp/anzen/gmsds_label/lab50471-44-8.html</t>
  </si>
  <si>
    <t>50471-44-8</t>
  </si>
  <si>
    <t>https://www.chem-info.nite.go.jp/chem/chrip/chrip_search/srhChripIdLst?_e_trans=&amp;shMd=0&amp;txNumSh=50471-44-8&amp;ltNumTp=1&amp;bcPtn=5</t>
  </si>
  <si>
    <t>（ＲＳ）‐４‐（４‐クロロフェニル）‐２‐フェニル‐２‐（１Ｈ‐１，２，４‐トリアゾール‐１‐イルメチル）ブチロニトリルフェンブコナゾール</t>
  </si>
  <si>
    <t>https://anzeninfo.mhlw.go.jp/anzen/gmsds_label/lab114369-43-6.html</t>
  </si>
  <si>
    <t>4-(4-Chlorophenyl)-2-phenyl-2-[(1H-1, 2,4-triazol-1-yl)methyl]butanenitrile Fenbuconazole</t>
  </si>
  <si>
    <t>114369-43-6</t>
  </si>
  <si>
    <t>https://www.chem-info.nite.go.jp/chem/chrip/chrip_search/srhChripIdLst?_e_trans=&amp;shMd=0&amp;txNumSh=114369-43-6&amp;ltNumTp=1&amp;bcPtn=5</t>
  </si>
  <si>
    <t>(ＲＳ)－Ｎ－［２－(３，５－ジメチルフェノキシ)－１－メチルエチル］－６－(１－フルオロ－１－メチルエチル)－１，３，５－トリアジン－２，４－ジアミン 【トリアジフラム】</t>
  </si>
  <si>
    <t>https://anzeninfo.mhlw.go.jp/anzen/gmsds_label/lab131475-57-5.html</t>
  </si>
  <si>
    <t>(RS)-N-[2-(3,5-Dimethylphenoxy)-1- methylethyl]-6-(1-fluoro-1- methylethyl)-1,3,5-triazine-2,4- diamine</t>
  </si>
  <si>
    <t>131475-57-5</t>
  </si>
  <si>
    <t>https://www.chem-info.nite.go.jp/chem/chrip/chrip_search/srhChripIdLst?_e_trans=&amp;shMd=0&amp;txNumSh=131475-57-5&amp;ltNumTp=1&amp;bcPtn=5</t>
  </si>
  <si>
    <t>（ＲＳ）‐Ｏ，Ｓ‐ジメチル＝アセチルホスホルアミドチオアートアセフェート</t>
  </si>
  <si>
    <t>https://anzeninfo.mhlw.go.jp/anzen/gmsds_label/lab30560-19-1.html</t>
  </si>
  <si>
    <t>(RS)-(O,S- Dimethylacetylphosphoramidothioate)( Acephate)</t>
  </si>
  <si>
    <t>30560-19-1</t>
  </si>
  <si>
    <t>https://www.chem-info.nite.go.jp/chem/chrip/chrip_search/srhChripIdLst?_e_trans=&amp;shMd=0&amp;txNumSh=30560-19-1&amp;ltNumTp=1&amp;bcPtn=5</t>
  </si>
  <si>
    <t>（ＲＳ）‐アルファ‐シアノ‐３‐フェノキシベンジル＝２，２，３，３‐テトラメチルシクロプロパンカルボキシラートフェンプロパトリン</t>
  </si>
  <si>
    <t>https://anzeninfo.mhlw.go.jp/anzen/gmsds_label/lab39515-41-8.html</t>
  </si>
  <si>
    <t>α-Cyano-3-phenoxybenzyl2,2,3,3- tetramethylcyclopropanecarboxylate Fenpropathrin</t>
  </si>
  <si>
    <t>39515-41-8</t>
  </si>
  <si>
    <t>https://www.chem-info.nite.go.jp/chem/chrip/chrip_search/srhChripIdLst?_e_trans=&amp;shMd=0&amp;txNumSh=39515-41-8&amp;ltNumTp=1&amp;bcPtn=5</t>
  </si>
  <si>
    <t>（Ｓ）－２，３，５，６－テトラヒドロ－６－フェニルイミダゾ［２，１－ｂ］チアゾール</t>
  </si>
  <si>
    <t>https://anzeninfo.mhlw.go.jp/anzen/gmsds_label/lab6649-23-6.html</t>
  </si>
  <si>
    <t>2,3,5,6-tetrahydro-6-phenyl-imidazo[2, 1-b]thiazole</t>
  </si>
  <si>
    <t>6649-23-6</t>
  </si>
  <si>
    <t>https://www.chem-info.nite.go.jp/chem/chrip/chrip_search/srhChripIdLst?_e_trans=&amp;shMd=0&amp;txNumSh=6649-23-6&amp;ltNumTp=1&amp;bcPtn=5</t>
  </si>
  <si>
    <t>（Ｓ）‐２，３，５，６‐テトラヒドロ‐６‐フェニルイミダゾ［２，１‐ｂ］チアゾール</t>
  </si>
  <si>
    <t>https://anzeninfo.mhlw.go.jp/anzen/gmsds_label/lab14769-73-4.html</t>
  </si>
  <si>
    <t>(S)-2,3,5,6-tetrahydro-6- phenylimidazo[2,1-b][1,3]thiazole</t>
  </si>
  <si>
    <t>14769-73-4</t>
  </si>
  <si>
    <t>https://www.chem-info.nite.go.jp/chem/chrip/chrip_search/srhChripIdLst?_e_trans=&amp;shMd=0&amp;txNumSh=14769-73-4&amp;ltNumTp=1&amp;bcPtn=5</t>
  </si>
  <si>
    <t>（Ｓ）－２，３，５，６－テトラヒドロ－６－フェニルイミダゾ［２、１－ｂ］チアゾール塩酸塩</t>
  </si>
  <si>
    <t>https://anzeninfo.mhlw.go.jp/anzen/gmsds_label/lab16595-80-5.html</t>
  </si>
  <si>
    <t>(S)-2,3,5,6-Tetrahydro-6- phenylimidazo[2,1-b] thiazolehydrochloride</t>
  </si>
  <si>
    <t>16595-80-5</t>
  </si>
  <si>
    <t>https://www.chem-info.nite.go.jp/chem/chrip/chrip_search/srhChripIdLst?_e_trans=&amp;shMd=0&amp;txNumSh=16595-80-5&amp;ltNumTp=1&amp;bcPtn=5</t>
  </si>
  <si>
    <t>（Ｓ）‐α‐シアノ‐３‐フェノキシベンジル（１Ｒ，３Ｓ）‐２，２‐ジメチル‐３‐［（ＲＳ）‐１，２，２，２‐テトラブロモエチル］シクロプロパンカルボキシラート</t>
  </si>
  <si>
    <t>https://anzeninfo.mhlw.go.jp/anzen/gmsds_label/lab66841-25-6.html</t>
  </si>
  <si>
    <t>(S)-alpha-cyano-3-phenoxybenzyl(1R,3S) -2,2-dimethyl-3-[(RS)-1,2,2,2- tetrabromoethyl] cyclopropanecarboxylate</t>
  </si>
  <si>
    <t>66841-25-6</t>
  </si>
  <si>
    <t>https://www.chem-info.nite.go.jp/chem/chrip/chrip_search/srhChripIdLst?_e_trans=&amp;shMd=0&amp;txNumSh=66841-25-6&amp;ltNumTp=1&amp;bcPtn=5</t>
  </si>
  <si>
    <t>（Ｓ）‐アルファ‐シアノ‐３‐フェノキシベンジル＝３‐（２，２‐ジクロロビニル）‐２，２－ジメチル－シス－シクロプロパンカルボキシラート（別名アルファ－シペルメトリン）</t>
  </si>
  <si>
    <t>https://anzeninfo.mhlw.go.jp/anzen/gmsds_label/lab67375-30-8.html</t>
  </si>
  <si>
    <t>(S)-alpha-Cyano-3-phenoxybenzyl=3-(2, 2-dichlorovinyl)-2,2-dimethyl-cis- cyclopropanecarboxylicacid(alpha- Cypermethrin)</t>
  </si>
  <si>
    <t>67375-30-8</t>
  </si>
  <si>
    <t>https://www.chem-info.nite.go.jp/chem/chrip/chrip_search/srhChripIdLst?_e_trans=&amp;shMd=0&amp;txNumSh=67375-30-8&amp;ltNumTp=1&amp;bcPtn=5</t>
  </si>
  <si>
    <t>（ＳＰ‐４‐２）‐ジアンミンジクロロ白金 【シスプラチン】</t>
  </si>
  <si>
    <t>https://anzeninfo.mhlw.go.jp/anzen/gmsds_label/lab15663-27-1.html</t>
  </si>
  <si>
    <t>15663-27-1</t>
  </si>
  <si>
    <t>https://www.chem-info.nite.go.jp/chem/chrip/chrip_search/srhChripIdLst?_e_trans=&amp;shMd=0&amp;txNumSh=15663-27-1&amp;ltNumTp=1&amp;bcPtn=5</t>
  </si>
  <si>
    <t>（Ｚ）－２－（ヘプタデカ－８－エン－１－イル）－４，５－ジヒドロ－１Ｈ－イミダゾール－１－エタノール</t>
  </si>
  <si>
    <t>https://anzeninfo.mhlw.go.jp/anzen/gmsds_label/lab21652-27-7.html</t>
  </si>
  <si>
    <t>(Z)-2-(Heptadec-8-en-1-yl)-4,5- dihydro-1H-imidazole-1-ethanol</t>
  </si>
  <si>
    <t>21652-27-7</t>
  </si>
  <si>
    <t>https://www.chem-info.nite.go.jp/chem/chrip/chrip_search/srhChripIdLst?_e_trans=&amp;shMd=0&amp;txNumSh=21652-27-7&amp;ltNumTp=1&amp;bcPtn=5</t>
  </si>
  <si>
    <t>（Ｚ）－２’－メチルアセトフェノン＝４，６－ジメチル－２－ピリミジニルヒドラゾン（別名：フェリムゾン）</t>
  </si>
  <si>
    <t>https://anzeninfo.mhlw.go.jp/anzen/gmsds_label/lab89269-64-7.html</t>
  </si>
  <si>
    <t>Z)-2'-Methylacetophenone=4,6-dimethyl- 2-pyrimidinylhydrazone(別名:Ferimzone)</t>
  </si>
  <si>
    <t>89269-64-7</t>
  </si>
  <si>
    <t>https://www.chem-info.nite.go.jp/chem/chrip/chrip_search/srhChripIdLst?_e_trans=&amp;shMd=0&amp;txNumSh=89269-64-7&amp;ltNumTp=1&amp;bcPtn=5</t>
  </si>
  <si>
    <t>（Ｚ）‐９‐オクタデセン‐１‐アミン 【オレイルアミン】</t>
  </si>
  <si>
    <t>https://anzeninfo.mhlw.go.jp/anzen/gmsds_label/lab112-90-3.html</t>
  </si>
  <si>
    <t>(Z)-9-Octadecen-1-amine</t>
  </si>
  <si>
    <t>112-90-3</t>
  </si>
  <si>
    <t>https://www.chem-info.nite.go.jp/chem/chrip/chrip_search/srhChripIdLst?_e_trans=&amp;shMd=0&amp;txNumSh=112-90-3&amp;ltNumTp=1&amp;bcPtn=5</t>
  </si>
  <si>
    <t>（カルボキシメチル）ジメチル‐３‐［（１‐オキソオクチル）アミノ］プロピルアンモニウムヒドロキシド</t>
  </si>
  <si>
    <t>https://anzeninfo.mhlw.go.jp/anzen/gmsds_label/lab73772-46-0.html</t>
  </si>
  <si>
    <t>(carboxymethyl)dimethyl-3-[(1- oxooctyl)amino] propylammonium hydroxide</t>
  </si>
  <si>
    <t>73772-46-0</t>
  </si>
  <si>
    <t>https://www.chem-info.nite.go.jp/chem/chrip/chrip_search/srhChripIdLst?_e_trans=&amp;shMd=0&amp;txNumSh=73772-46-0&amp;ltNumTp=1&amp;bcPtn=5</t>
  </si>
  <si>
    <t>（カルボキシメチル）ジメチル‐３‐［（１‐オキソデシル）アミノ］プロピルアンモニウムヒドロキシド</t>
  </si>
  <si>
    <t>https://anzeninfo.mhlw.go.jp/anzen/gmsds_label/lab73772-45-9.html</t>
  </si>
  <si>
    <t>(carboxymethyl)dimethyl-3-[(1- oxodecyl)amino] propylammonium hydroxide</t>
  </si>
  <si>
    <t>73772-45-9</t>
  </si>
  <si>
    <t>https://www.chem-info.nite.go.jp/chem/chrip/chrip_search/srhChripIdLst?_e_trans=&amp;shMd=0&amp;txNumSh=73772-45-9&amp;ltNumTp=1&amp;bcPtn=5</t>
  </si>
  <si>
    <t>（ジメチル｛３‐［（１‐オキソオクタデシル）アミノ］プロピル｝アンモニオ）アセタート</t>
  </si>
  <si>
    <t>https://anzeninfo.mhlw.go.jp/anzen/gmsds_label/lab45302-43-0.html</t>
  </si>
  <si>
    <t>(Dimethyl{3-[(1-oxooctadecyl)amino] propyl}ammonio)acetate</t>
  </si>
  <si>
    <t>45302-43-0</t>
  </si>
  <si>
    <t>https://www.chem-info.nite.go.jp/chem/chrip/chrip_search/srhChripIdLst?_e_trans=&amp;shMd=0&amp;txNumSh=45302-43-0&amp;ltNumTp=1&amp;bcPtn=5</t>
  </si>
  <si>
    <t>https://anzeninfo.mhlw.go.jp/anzen/gmsds_label/lab6179-44-8.html</t>
  </si>
  <si>
    <t>6179-44-8</t>
  </si>
  <si>
    <t>https://www.chem-info.nite.go.jp/chem/chrip/chrip_search/srhChripIdLst?_e_trans=&amp;shMd=0&amp;txNumSh=6179-44-8&amp;ltNumTp=1&amp;bcPtn=5</t>
  </si>
  <si>
    <t>（ジメチル｛３‐［（Ｚ）‐オクタデカ‐９‐エノイルアミノ］プロピル｝アンモニオ）アセタート</t>
  </si>
  <si>
    <t>https://anzeninfo.mhlw.go.jp/anzen/gmsds_label/lab25054-76-6.html</t>
  </si>
  <si>
    <t>(Dimethyl{3-[(Z)-octadec-9-enoylamino] propyl}ammonio)acetate</t>
  </si>
  <si>
    <t>25054-76-6</t>
  </si>
  <si>
    <t>https://www.chem-info.nite.go.jp/chem/chrip/chrip_search/srhChripIdLst?_e_trans=&amp;shMd=0&amp;txNumSh=25054-76-6&amp;ltNumTp=1&amp;bcPtn=5</t>
  </si>
  <si>
    <t>（トリフルオロメチル）ベンゼン</t>
  </si>
  <si>
    <t>https://anzeninfo.mhlw.go.jp/anzen/gmsds_label/lab98-08-8.html</t>
  </si>
  <si>
    <t>(Trifluoromethyl)benzene</t>
  </si>
  <si>
    <t>98-08-8</t>
  </si>
  <si>
    <t>https://www.chem-info.nite.go.jp/chem/chrip/chrip_search/srhChripIdLst?_e_trans=&amp;shMd=0&amp;txNumSh=98-08-8&amp;ltNumTp=1&amp;bcPtn=5</t>
  </si>
  <si>
    <t>（過ホウ酸のナトリウム塩）水和物（ナトリウム数不定の一水和物）</t>
  </si>
  <si>
    <t>https://anzeninfo.mhlw.go.jp/anzen/gmsds_label/lab12040-72-1.html</t>
  </si>
  <si>
    <t>Perboric acid, sodium salt, hydrate ( 1:?:1)</t>
  </si>
  <si>
    <t>12040-72-1</t>
  </si>
  <si>
    <t>https://www.chem-info.nite.go.jp/chem/chrip/chrip_search/srhChripIdLst?_e_trans=&amp;shMd=0&amp;txNumSh=12040-72-1&amp;ltNumTp=1&amp;bcPtn=5</t>
  </si>
  <si>
    <t>［３‐（２‐エチルヘキシルオキシ）プロピルアミン］トリフェニルホウ素（ＩＩＩ）</t>
  </si>
  <si>
    <t>https://anzeninfo.mhlw.go.jp/anzen/gmsds_label/lab250578-38-2.html</t>
  </si>
  <si>
    <t>[3-(2-Ethylhexyloxy)propylamine] triphenylboron(III)</t>
  </si>
  <si>
    <t>250578-38-2</t>
  </si>
  <si>
    <t>https://www.chem-info.nite.go.jp/chem/chrip/chrip_search/srhChripIdLst?_e_trans=&amp;shMd=0&amp;txNumSh=250578-38-2&amp;ltNumTp=1&amp;bcPtn=5</t>
  </si>
  <si>
    <t>［３－(４，５－ジヒドロイソオキサゾール－３－イル)－２－メチル－４－(メチルスルホニル)フェニル］(５－ヒドロキシ－１－メチル－１Ｈ－ピラゾール－４－イル)メタノン 【トプラメゾン】</t>
  </si>
  <si>
    <t>https://anzeninfo.mhlw.go.jp/anzen/gmsds_label/lab210631-68-8.html</t>
  </si>
  <si>
    <t>4-[3-(4,5-dihydro-1,2-oxazol-3-yl)-2- methyl-4-methylsulfonylbenzoyl]-2- methyl-1H-pyrazol-3-one</t>
  </si>
  <si>
    <t>210631-68-8</t>
  </si>
  <si>
    <t>https://www.chem-info.nite.go.jp/chem/chrip/chrip_search/srhChripIdLst?_e_trans=&amp;shMd=0&amp;txNumSh=210631-68-8&amp;ltNumTp=1&amp;bcPtn=5</t>
  </si>
  <si>
    <t>［４‐［［４‐（ジメチルアミノ）フェニル］［４‐［エチル（３‐スルホベンジル）アミノ］フェニル］メチリデン］シクロヘキサン‐２，５‐ジエン‐１‐イリデン］（エチル）（３‐スルホナトベンジル）アンモニウムナトリウム塩 【ベンジルバイオレット４Ｂ】</t>
  </si>
  <si>
    <t>4-[[4-(dimethylamino)phenyl][4-[ethyl( 3-sulphonatobenzyl)amino]phenyl] methylene]cyclohexa-2,5-dien-1- ylidene](ethyl)(3-sulphonatobenzyl) ammonium, sodium salt [Benzyl Violet 4B]</t>
  </si>
  <si>
    <t>1694-09-3</t>
  </si>
  <si>
    <t>https://www.chem-info.nite.go.jp/chem/chrip/chrip_search/srhChripIdLst?_e_trans=&amp;shMd=0&amp;txNumSh=1694-09-3&amp;ltNumTp=1&amp;bcPtn=5</t>
  </si>
  <si>
    <t>［４－｛ビス（４－ジメチルアミノフェニル）メチレン｝－２，５－シクロヘキサジエン－１－イリデン］ジメチルアンモニウムクロリド</t>
  </si>
  <si>
    <t>https://anzeninfo.mhlw.go.jp/anzen/gmsds_label/lab548-62-9.html</t>
  </si>
  <si>
    <t>Dimethyl(4-{Bis[4-(dimethylamino) phenyl]methylidene}cyclohexa-2,5-dien- 1-ylidene)ammonium chlorideル</t>
  </si>
  <si>
    <t>548-62-9</t>
  </si>
  <si>
    <t>https://www.chem-info.nite.go.jp/chem/chrip/chrip_search/srhChripIdLst?_e_trans=&amp;shMd=0&amp;txNumSh=548-62-9&amp;ltNumTp=1&amp;bcPtn=5</t>
  </si>
  <si>
    <t>［４’‐（８‐アセチルアミノ‐３，６‐ジスルホナト‐２‐ナフチルアゾ）‐４’’‐（６‐ベンゾイルアミノ‐３‐スルホナト‐２‐ナフチルアゾ）‐ビフェニル‐１，３’，３’’，１’’’‐テトラオラト‐Ｏ ，Ｏ’，Ｏ’’，Ｏ’’’］銅（ＩＩ） 三ナトリウム</t>
  </si>
  <si>
    <t>https://anzeninfo.mhlw.go.jp/anzen/gmsds_label/labcas-164058-22-4.html</t>
  </si>
  <si>
    <t>trisodium [4'-(8-acetylamino-3,6- disulfonato-2-naphthylazo)-4''-(6- benzoylamino-3-sulfonato-2- naphthylazo)-biphenyl-1,3',3'',1'''- tetraolato-O ,O',O'',O''']copper(II)</t>
  </si>
  <si>
    <t>164058-22-4</t>
  </si>
  <si>
    <t>https://www.chem-info.nite.go.jp/chem/chrip/chrip_search/srhChripIdLst?_e_trans=&amp;shMd=0&amp;txNumSh=164058-22-4&amp;ltNumTp=1&amp;bcPtn=5</t>
  </si>
  <si>
    <t>［メチレンビス（４，１‐フェニレンアゾ｛１‐［３‐（ジメチルアミノ）プロピル］‐１，２‐ジヒドロ‐６‐ヒドロキシ‐４‐メチル‐２‐オキソピリジン‐５，３‐ジイル｝）］‐１，１’‐ジピリジニウムジクロリド</t>
  </si>
  <si>
    <t>https://anzeninfo.mhlw.go.jp/anzen/gmsds_label/labcas-jisha10-01-0.html</t>
  </si>
  <si>
    <t>(Methylenebis(4,1-phenylenazo(1-(3-( dimethylamino)propyl)-1,2-dihydro-6- hydroxy-4-methyl-2-oxopyridine-5,3- diyl)))-1,1'- dipyridinium dichloride dihydrochlorid e</t>
  </si>
  <si>
    <t>https://www.chem-info.nite.go.jp/chem/chrip/chrip_search/srhChripIdLst?_e_trans=&amp;shMd=0&amp;txNumSh=&amp;ltNumTp=1&amp;bcPtn=5</t>
  </si>
  <si>
    <t>｛２－［３－(４－クロロフェニル)プロピル］－２，４，４－トリメチル－１，３－オキサゾリジン－３－イル｝(１Ｈ－イミダゾール－１－イル)メタノン 【オキスポコナゾール】</t>
  </si>
  <si>
    <t>https://anzeninfo.mhlw.go.jp/anzen/gmsds_label/lab134074-64-9.html</t>
  </si>
  <si>
    <t>[2-[3-(4-chlorophenyl)propyl]-2,4,4- trimethyl-1,3-oxazolidin-3-yl]- imidazol-1-ylmethanone</t>
  </si>
  <si>
    <t>134074-64-9</t>
  </si>
  <si>
    <t>https://www.chem-info.nite.go.jp/chem/chrip/chrip_search/srhChripIdLst?_e_trans=&amp;shMd=0&amp;txNumSh=134074-64-9&amp;ltNumTp=1&amp;bcPtn=5</t>
  </si>
  <si>
    <t>｛ジメチル［３‐（パルミトイルアミノ）プロピル］アンモニオ｝アセタート</t>
  </si>
  <si>
    <t>https://anzeninfo.mhlw.go.jp/anzen/gmsds_label/lab32954-43-1.html</t>
  </si>
  <si>
    <t>{Dimethyl[3-(palmitoylamino)propyl] ammonio}acetate</t>
  </si>
  <si>
    <t>32954-43-1</t>
  </si>
  <si>
    <t>https://www.chem-info.nite.go.jp/chem/chrip/chrip_search/srhChripIdLst?_e_trans=&amp;shMd=0&amp;txNumSh=32954-43-1&amp;ltNumTp=1&amp;bcPtn=5</t>
  </si>
  <si>
    <t>１－（｛２－［２－クロロ－４－（４－クロロフェノキシ）フェニル］－４－メチル－１，３－ジオキソラン－２－イル｝メチル）－１Ｈ－１，２，４－トリアゾール</t>
  </si>
  <si>
    <t>https://anzeninfo.mhlw.go.jp/anzen/gmsds_label/lab119446-68-3.html</t>
  </si>
  <si>
    <t>****</t>
  </si>
  <si>
    <t>119446-68-3</t>
  </si>
  <si>
    <t>https://www.chem-info.nite.go.jp/chem/chrip/chrip_search/srhChripIdLst?_e_trans=&amp;shMd=0&amp;txNumSh=119446-68-3&amp;ltNumTp=1&amp;bcPtn=5</t>
  </si>
  <si>
    <t>１－（２，３，８，８－テトラメチル－１，２，３，４，５，６，７，８－オクタヒドロナフタレン－２－イル）エタン－１－オン 【ＩｓｏＥＳｕｐｅｒ】</t>
  </si>
  <si>
    <t>https://anzeninfo.mhlw.go.jp/anzen/gmsds_label/lab54464-57-2.html</t>
  </si>
  <si>
    <t>1-(2,3,8,8-Tetramethyl-1,2,3,4,5,6,7, 8-octahydronaphthalen-2-yl)ethan-1- one</t>
  </si>
  <si>
    <t>54464-57-2</t>
  </si>
  <si>
    <t>https://www.chem-info.nite.go.jp/chem/chrip/chrip_search/srhChripIdLst?_e_trans=&amp;shMd=0&amp;txNumSh=54464-57-2&amp;ltNumTp=1&amp;bcPtn=5</t>
  </si>
  <si>
    <t>１－(２，４－ジクロロフェニル)－Ｎ－(２，４－ジフルオロフェニル)－Ｎ－イソプロピル－５－オキソ－１，５－ジヒドロ－４Ｈ－１，２，４－トリアゾール－４－カルボキサミド 【イプフェンカルバゾン】</t>
  </si>
  <si>
    <t>https://anzeninfo.mhlw.go.jp/anzen/gmsds_label/lab212201-70-2.html</t>
  </si>
  <si>
    <t>1-(2,4-dichlorophenyl)-N-(2,4- difluorophenyl)-5-oxo-N-propan-2-yl-1, 2,4-triazole-4-carboxamide</t>
  </si>
  <si>
    <t>212201-70-2</t>
  </si>
  <si>
    <t>https://www.chem-info.nite.go.jp/chem/chrip/chrip_search/srhChripIdLst?_e_trans=&amp;shMd=0&amp;txNumSh=212201-70-2&amp;ltNumTp=1&amp;bcPtn=5</t>
  </si>
  <si>
    <t>１－（２－クロロ－４－ピリジル）－３－フェニル尿素 【ホルクロルフェニュロン】</t>
  </si>
  <si>
    <t>https://anzeninfo.mhlw.go.jp/anzen/gmsds_label/lab68157-60-8.html</t>
  </si>
  <si>
    <t>Forchlorfenuron</t>
  </si>
  <si>
    <t>68157-60-8</t>
  </si>
  <si>
    <t>https://www.chem-info.nite.go.jp/chem/chrip/chrip_search/srhChripIdLst?_e_trans=&amp;shMd=0&amp;txNumSh=68157-60-8&amp;ltNumTp=1&amp;bcPtn=5</t>
  </si>
  <si>
    <t>１‐（２‐クロロエチル）‐１‐ニトロソ‐３‐［（２Ｒ，３Ｒ，４Ｓ，５）‐３，４，５，６‐テトラヒドロキシ‐１‐オキソヘキサン‐２‐イル］尿素、（別名クロロゾトシン）</t>
  </si>
  <si>
    <t>https://anzeninfo.mhlw.go.jp/anzen/gmsds_label/lab54749-90-5.html</t>
  </si>
  <si>
    <t>1-(2-Chloroethyl)-1-nitroso-3-[(2R,3R, 4S,5R)-3,4,5,6-tetrahydroxy-1- oxohexan-2-yl]urea aliasChlorozotocin</t>
  </si>
  <si>
    <t>54749-90-5</t>
  </si>
  <si>
    <t>https://www.chem-info.nite.go.jp/chem/chrip/chrip_search/srhChripIdLst?_e_trans=&amp;shMd=0&amp;txNumSh=54749-90-5&amp;ltNumTp=1&amp;bcPtn=5</t>
  </si>
  <si>
    <t>１‐（２‐クロロエチル）‐３‐（４‐メチルシクロヘキシル）‐１‐ニトロソ尿素</t>
  </si>
  <si>
    <t>https://anzeninfo.mhlw.go.jp/anzen/gmsds_label/lab13909-09-6.html</t>
  </si>
  <si>
    <t>1-(2-Chloroethyl)-3-(4- methylcyclohexyl)-1-nitrosourea</t>
  </si>
  <si>
    <t>13909-09-6</t>
  </si>
  <si>
    <t>https://www.chem-info.nite.go.jp/chem/chrip/chrip_search/srhChripIdLst?_e_trans=&amp;shMd=0&amp;txNumSh=13909-09-6&amp;ltNumTp=1&amp;bcPtn=5</t>
  </si>
  <si>
    <t>１‐（２‐クロロエチル）‐３‐シクロヘキシル‐１‐ニトロソ尿素</t>
  </si>
  <si>
    <t>https://anzeninfo.mhlw.go.jp/anzen/gmsds_label/lab13010-47-4.html</t>
  </si>
  <si>
    <t>1-(2-Chloroethyl)-3-cyclohexyl-1- nitrosourea CCNU</t>
  </si>
  <si>
    <t>13010-47-4</t>
  </si>
  <si>
    <t>https://www.chem-info.nite.go.jp/chem/chrip/chrip_search/srhChripIdLst?_e_trans=&amp;shMd=0&amp;txNumSh=13010-47-4&amp;ltNumTp=1&amp;bcPtn=5</t>
  </si>
  <si>
    <t>１－（２－クロロベンジル）－３－（１－メチル－１－フェニルエチル）ウレア</t>
  </si>
  <si>
    <t>https://anzeninfo.mhlw.go.jp/anzen/gmsds_label/lab99485-76-4.html</t>
  </si>
  <si>
    <t>1-(2-Chlorobenzyl)-3-(2-phenylpropan- 2-yl)urea</t>
  </si>
  <si>
    <t>99485-76-4</t>
  </si>
  <si>
    <t>https://www.chem-info.nite.go.jp/chem/chrip/chrip_search/srhChripIdLst?_e_trans=&amp;shMd=0&amp;txNumSh=99485-76-4&amp;ltNumTp=1&amp;bcPtn=5</t>
  </si>
  <si>
    <t>１－（２－メトキシ－１－メチルエトキシ）－２－プロパノール</t>
  </si>
  <si>
    <t>https://anzeninfo.mhlw.go.jp/anzen/gmsds_label/lab20324-32-7.html</t>
  </si>
  <si>
    <t>1-(2-Methoxy-2-methylethoxy)-2- propanol</t>
  </si>
  <si>
    <t>20324-32-7</t>
  </si>
  <si>
    <t>https://www.chem-info.nite.go.jp/chem/chrip/chrip_search/srhChripIdLst?_e_trans=&amp;shMd=0&amp;txNumSh=20324-32-7&amp;ltNumTp=1&amp;bcPtn=5</t>
  </si>
  <si>
    <t>１‐（３，５‐ジクロロ‐２，４‐ジフルオロフェニル）‐３‐（２，６‐ジフルオロベンゾイル）尿素（別名：テフルベンズロン）</t>
  </si>
  <si>
    <t>https://anzeninfo.mhlw.go.jp/anzen/gmsds_label/lab83121-18-0.html</t>
  </si>
  <si>
    <t>1-(3,5-Dichloro-2,4-difluorophenyl)-3- (2,6-difluorobenzoyl)urea( 別名:Teflubenzuron)</t>
  </si>
  <si>
    <t>83121-18-0</t>
  </si>
  <si>
    <t>https://www.chem-info.nite.go.jp/chem/chrip/chrip_search/srhChripIdLst?_e_trans=&amp;shMd=0&amp;txNumSh=83121-18-0&amp;ltNumTp=1&amp;bcPtn=5</t>
  </si>
  <si>
    <t>１‐（４，６‐ジメトキシ２‐２ピリミジニル）‐３‐｛［２‐（エチルスルホニル）イミダゾ［１，２‐ａ］ピリジン‐３‐イル］スルホニル｝尿素</t>
  </si>
  <si>
    <t>https://anzeninfo.mhlw.go.jp/anzen/gmsds_label/lab141776-32-1.html</t>
  </si>
  <si>
    <t>1-(4,6-Dimethoxypyrimidin-2-yl)-3-(2- ethylsulfonylimidazo[1,2-a]pyridin-3- yl)sulfonylurea</t>
  </si>
  <si>
    <t>141776-32-1</t>
  </si>
  <si>
    <t>https://www.chem-info.nite.go.jp/chem/chrip/chrip_search/srhChripIdLst?_e_trans=&amp;shMd=0&amp;txNumSh=141776-32-1&amp;ltNumTp=1&amp;bcPtn=5</t>
  </si>
  <si>
    <t>１－(４－クロロフェニル)－３－(２，６－ジフルオロベンゾイル)尿素 【ジフルベンズロン】</t>
  </si>
  <si>
    <t>https://anzeninfo.mhlw.go.jp/anzen/gmsds_label/lab35367-38-5.html</t>
  </si>
  <si>
    <t>N-[(4-chlorophenyl)carbamoyl]-2,6- difluorobenzamide</t>
  </si>
  <si>
    <t>35367-38-5</t>
  </si>
  <si>
    <t>https://www.chem-info.nite.go.jp/chem/chrip/chrip_search/srhChripIdLst?_e_trans=&amp;shMd=0&amp;txNumSh=35367-38-5&amp;ltNumTp=1&amp;bcPtn=5</t>
  </si>
  <si>
    <t>１‐（４‐ニトロフェニル）‐３‐（３‐ピリジルメチル）ウレア（別名ピリミニール）</t>
  </si>
  <si>
    <t>https://anzeninfo.mhlw.go.jp/anzen/gmsds_label/lab53558-25-1.html</t>
  </si>
  <si>
    <t>1-(4-Nitrophenyl)-3-(3-pyridylmethyl) urea(Pyriminil)</t>
  </si>
  <si>
    <t>53558-25-1</t>
  </si>
  <si>
    <t>https://www.chem-info.nite.go.jp/chem/chrip/chrip_search/srhChripIdLst?_e_trans=&amp;shMd=0&amp;txNumSh=53558-25-1&amp;ltNumTp=1&amp;bcPtn=5</t>
  </si>
  <si>
    <t>１‐（４‐ビフェニリルオキシ）‐３，３‐ジメチル‐１‐（１Ｈ‐１，２，４‐トリアゾール‐１‐イル）‐２‐ブタノール（別名：ビテルタノール）</t>
  </si>
  <si>
    <t>https://anzeninfo.mhlw.go.jp/anzen/gmsds_label/lab55179-31-2.html</t>
  </si>
  <si>
    <t>1-(Biphenyl-4-yloxy)-3,3-dimethyl-1-( 1H-1,2,4-triazol-1-yl)-2-butanol( 別名:Bitertanol)</t>
  </si>
  <si>
    <t>55179-31-2</t>
  </si>
  <si>
    <t>https://www.chem-info.nite.go.jp/chem/chrip/chrip_search/srhChripIdLst?_e_trans=&amp;shMd=0&amp;txNumSh=55179-31-2&amp;ltNumTp=1&amp;bcPtn=5</t>
  </si>
  <si>
    <t>１－(５－ｔｅｒｔ－ブチル－１，３，４－チアジアゾール－２－イル)－１，３－ジメチルウレア 【テブチウロン】</t>
  </si>
  <si>
    <t>https://anzeninfo.mhlw.go.jp/anzen/gmsds_label/lab34014-18-1.html</t>
  </si>
  <si>
    <t>1-(5-tert-butyl-1,3,4-thiadiazol-2-yl) -1,3-dimethylurea</t>
  </si>
  <si>
    <t>34014-18-1</t>
  </si>
  <si>
    <t>https://www.chem-info.nite.go.jp/chem/chrip/chrip_search/srhChripIdLst?_e_trans=&amp;shMd=0&amp;txNumSh=34014-18-1&amp;ltNumTp=1&amp;bcPtn=5</t>
  </si>
  <si>
    <t>１－(６－クロロ－３－ピリジルメチル)－Ｎ－ニトロイミダゾリジン－２－イリデンアミン 【イミダクロプリド】</t>
  </si>
  <si>
    <t>https://anzeninfo.mhlw.go.jp/anzen/gmsds_label/lab138261-41-3.html</t>
  </si>
  <si>
    <t>1-(6-Chloro-3-pyridylmethyl)-N- nitroimidazolidin-2-ylideneamine</t>
  </si>
  <si>
    <t>138261-41-3</t>
  </si>
  <si>
    <t>https://www.chem-info.nite.go.jp/chem/chrip/chrip_search/srhChripIdLst?_e_trans=&amp;shMd=0&amp;txNumSh=138261-41-3&amp;ltNumTp=1&amp;bcPtn=5</t>
  </si>
  <si>
    <t>１－（６－クロロ－３－ピリジルメチル）－Ｎ－ニトロイミダゾリジン－２－イリデンアミン 【イミダクロプリド】</t>
  </si>
  <si>
    <t>https://anzeninfo.mhlw.go.jp/anzen/gmsds_label/lab105827-78-9.html</t>
  </si>
  <si>
    <t>Imidacloprid</t>
  </si>
  <si>
    <t>105827-78-9</t>
  </si>
  <si>
    <t>https://www.chem-info.nite.go.jp/chem/chrip/chrip_search/srhChripIdLst?_e_trans=&amp;shMd=0&amp;txNumSh=105827-78-9&amp;ltNumTp=1&amp;bcPtn=5</t>
  </si>
  <si>
    <t>１‐（Ｎ‐フェニルアミノ）‐ナフタレン</t>
  </si>
  <si>
    <t>https://anzeninfo.mhlw.go.jp/anzen/gmsds_label/lab90-30-2.html</t>
  </si>
  <si>
    <t>1-(N-phenylamino)naphthalene</t>
  </si>
  <si>
    <t>90-30-2</t>
  </si>
  <si>
    <t>https://www.chem-info.nite.go.jp/chem/chrip/chrip_search/srhChripIdLst?_e_trans=&amp;shMd=0&amp;txNumSh=90-30-2&amp;ltNumTp=1&amp;bcPtn=5</t>
  </si>
  <si>
    <t>１‐(クロロメチル）‐４‐ニトロベンゼン</t>
  </si>
  <si>
    <t>https://anzeninfo.mhlw.go.jp/anzen/gmsds_label/lab100-14-1.html</t>
  </si>
  <si>
    <t>1-(Chloromethyl)-4-nitrobenzene</t>
  </si>
  <si>
    <t>100-14-1</t>
  </si>
  <si>
    <t>https://www.chem-info.nite.go.jp/chem/chrip/chrip_search/srhChripIdLst?_e_trans=&amp;shMd=0&amp;txNumSh=100-14-1&amp;ltNumTp=1&amp;bcPtn=5</t>
  </si>
  <si>
    <t>１，１，１，２，２，３，３，４，４，５，５，６，６，７，７，８，８－ヘプタデカフルオロ－８－ヨードオクタン 【 ペルフルオロオクチル＝ヨージド】</t>
  </si>
  <si>
    <t>https://anzeninfo.mhlw.go.jp/anzen/gmsds_label/lab507-63-1.html</t>
  </si>
  <si>
    <t>1,1,1,2,2,3,3,4,4,5,5,6,6,7,7,8,8- Heptadecafluoro-8-iodooctane</t>
  </si>
  <si>
    <t>507-63-1</t>
  </si>
  <si>
    <t>https://www.chem-info.nite.go.jp/chem/chrip/chrip_search/srhChripIdLst?_e_trans=&amp;shMd=0&amp;txNumSh=507-63-1&amp;ltNumTp=1&amp;bcPtn=5</t>
  </si>
  <si>
    <t>１，１，１，２，３，３，３‐ヘプタフルオロプロパン</t>
  </si>
  <si>
    <t>https://anzeninfo.mhlw.go.jp/anzen/gmsds_label/lab431-89-0.html</t>
  </si>
  <si>
    <t>1,1,1,2,3,3,3-Heptafluoropropane</t>
  </si>
  <si>
    <t>431-89-0</t>
  </si>
  <si>
    <t>https://www.chem-info.nite.go.jp/chem/chrip/chrip_search/srhChripIdLst?_e_trans=&amp;shMd=0&amp;txNumSh=431-89-0&amp;ltNumTp=1&amp;bcPtn=5</t>
  </si>
  <si>
    <t>１，１，１，２－テトラクロロ－３－(２，３，３，３－テトラクロロプロポキシ）プロパン</t>
  </si>
  <si>
    <t>https://anzeninfo.mhlw.go.jp/anzen/gmsds_label/lab127-90-2.html</t>
  </si>
  <si>
    <t>1,1,1,2-Tetrachloro-3-(2,3,3,3- tetrachloropropoxy)propane</t>
  </si>
  <si>
    <t>127-90-2</t>
  </si>
  <si>
    <t>https://www.chem-info.nite.go.jp/chem/chrip/chrip_search/srhChripIdLst?_e_trans=&amp;shMd=0&amp;txNumSh=127-90-2&amp;ltNumTp=1&amp;bcPtn=5</t>
  </si>
  <si>
    <t>１，１，１，２‐テトラクロロエタン</t>
  </si>
  <si>
    <t>https://anzeninfo.mhlw.go.jp/anzen/gmsds_label/lab630-20-6.html</t>
  </si>
  <si>
    <t>1,1,1,2-Tetrachloroethane</t>
  </si>
  <si>
    <t>630-20-6</t>
  </si>
  <si>
    <t>https://www.chem-info.nite.go.jp/chem/chrip/chrip_search/srhChripIdLst?_e_trans=&amp;shMd=0&amp;txNumSh=630-20-6&amp;ltNumTp=1&amp;bcPtn=5</t>
  </si>
  <si>
    <t>１，１，１，２‐テトラフルオロエタン</t>
  </si>
  <si>
    <t>https://anzeninfo.mhlw.go.jp/anzen/gmsds_label/lab811-97-2.html</t>
  </si>
  <si>
    <t>1,1,1,2-tetrafluoroethane</t>
  </si>
  <si>
    <t>811-97-2</t>
  </si>
  <si>
    <t>https://www.chem-info.nite.go.jp/chem/chrip/chrip_search/srhChripIdLst?_e_trans=&amp;shMd=0&amp;txNumSh=811-97-2&amp;ltNumTp=1&amp;bcPtn=5</t>
  </si>
  <si>
    <t>１，１，１‐トリクロロ‐２，２‐ビス（４‐クロロフェニル）エタン 【ＤＤＴ】</t>
  </si>
  <si>
    <t>https://anzeninfo.mhlw.go.jp/anzen/gmsds_label/lab50-29-3.html</t>
  </si>
  <si>
    <t>1,1,1-Trichloro-2,2-bis(p- chlorophenyl)ethane</t>
  </si>
  <si>
    <t>50-29-3</t>
  </si>
  <si>
    <t>https://www.chem-info.nite.go.jp/chem/chrip/chrip_search/srhChripIdLst?_e_trans=&amp;shMd=0&amp;txNumSh=50-29-3&amp;ltNumTp=1&amp;bcPtn=5</t>
  </si>
  <si>
    <t>１，１，１‐トリクロロ‐２，２‐ビス（４‐メトキシフェニル）エタン 【メトキシクロル】</t>
  </si>
  <si>
    <t>https://anzeninfo.mhlw.go.jp/anzen/gmsds_label/lab72-43-5.html</t>
  </si>
  <si>
    <t>72-43-5</t>
  </si>
  <si>
    <t>https://www.chem-info.nite.go.jp/chem/chrip/chrip_search/srhChripIdLst?_e_trans=&amp;shMd=0&amp;txNumSh=72-43-5&amp;ltNumTp=1&amp;bcPtn=5</t>
  </si>
  <si>
    <t>１，１，１‐トリス（４‐ヒドロキシフェニル）エタン</t>
  </si>
  <si>
    <t>https://anzeninfo.mhlw.go.jp/anzen/gmsds_label/lab27955-94-8.html</t>
  </si>
  <si>
    <t>1,1,1-Tris(4-hydroxyphenyl)ethane</t>
  </si>
  <si>
    <t>27955-94-8</t>
  </si>
  <si>
    <t>https://www.chem-info.nite.go.jp/chem/chrip/chrip_search/srhChripIdLst?_e_trans=&amp;shMd=0&amp;txNumSh=27955-94-8&amp;ltNumTp=1&amp;bcPtn=5</t>
  </si>
  <si>
    <t>１，１，１－トリフルオロエタン</t>
  </si>
  <si>
    <t>https://anzeninfo.mhlw.go.jp/anzen/gmsds_label/lab420-46-2.html</t>
  </si>
  <si>
    <t>1,1,1-Trifluoroethane</t>
  </si>
  <si>
    <t>420-46-2</t>
  </si>
  <si>
    <t>https://www.chem-info.nite.go.jp/chem/chrip/chrip_search/srhChripIdLst?_e_trans=&amp;shMd=0&amp;txNumSh=420-46-2&amp;ltNumTp=1&amp;bcPtn=5</t>
  </si>
  <si>
    <t>１，１，２，２－テトラクロロエタン 【四塩化アセチレン】</t>
  </si>
  <si>
    <t>https://anzeninfo.mhlw.go.jp/anzen/gmsds_label/lab79-34-5.html</t>
  </si>
  <si>
    <t>1,1,2,2-Tetrachloroethane</t>
  </si>
  <si>
    <t>79-34-5</t>
  </si>
  <si>
    <t>https://www.chem-info.nite.go.jp/chem/chrip/chrip_search/srhChripIdLst?_e_trans=&amp;shMd=0&amp;txNumSh=79-34-5&amp;ltNumTp=1&amp;bcPtn=5</t>
  </si>
  <si>
    <t>１，１，２，２－テトラブロモエタン</t>
  </si>
  <si>
    <t>https://anzeninfo.mhlw.go.jp/anzen/gmsds_label/lab79-27-6.html</t>
  </si>
  <si>
    <t>1,1,2,2-Tetrabromoethane</t>
  </si>
  <si>
    <t>79-27-6</t>
  </si>
  <si>
    <t>https://www.chem-info.nite.go.jp/chem/chrip/chrip_search/srhChripIdLst?_e_trans=&amp;shMd=0&amp;txNumSh=79-27-6&amp;ltNumTp=1&amp;bcPtn=5</t>
  </si>
  <si>
    <t>１，１，２－トリクロロ－１，２，２－トリフルオロエタン</t>
  </si>
  <si>
    <t>https://anzeninfo.mhlw.go.jp/anzen/gmsds_label/lab76-13-1.html</t>
  </si>
  <si>
    <t>1,1,2-Trichloro-1,2,2-trifluoroethane</t>
  </si>
  <si>
    <t>76-13-1</t>
  </si>
  <si>
    <t>https://www.chem-info.nite.go.jp/chem/chrip/chrip_search/srhChripIdLst?_e_trans=&amp;shMd=0&amp;txNumSh=76-13-1&amp;ltNumTp=1&amp;bcPtn=5</t>
  </si>
  <si>
    <t>１，１，１‐トリクロロエタン</t>
  </si>
  <si>
    <t>https://anzeninfo.mhlw.go.jp/anzen/gmsds_label/lab71-55-6.html</t>
  </si>
  <si>
    <t>71-55-6</t>
  </si>
  <si>
    <t>https://www.chem-info.nite.go.jp/chem/chrip/chrip_search/srhChripIdLst?_e_trans=&amp;shMd=0&amp;txNumSh=71-55-6&amp;ltNumTp=1&amp;bcPtn=5</t>
  </si>
  <si>
    <t>１，１，３，３，３‐ペンタフルオロ‐２‐（トリフルオロメチル）‐１‐プロペン 【ＰＦＩＢ】</t>
  </si>
  <si>
    <t>https://anzeninfo.mhlw.go.jp/anzen/gmsds_label/lab382-21-8.html</t>
  </si>
  <si>
    <t>1,1,3,3,3-Pentafluoro-2-( trifluoromethyl)-1-propene [PFIB]</t>
  </si>
  <si>
    <t>382-21-8</t>
  </si>
  <si>
    <t>https://www.chem-info.nite.go.jp/chem/chrip/chrip_search/srhChripIdLst?_e_trans=&amp;shMd=0&amp;txNumSh=382-21-8&amp;ltNumTp=1&amp;bcPtn=5</t>
  </si>
  <si>
    <t>１，１’－(アンモニウムジイルジオクタン－８，１－ジイル)ジグアニジニウム＝トリアセタート 【イミノクタジン酢酸塩】</t>
  </si>
  <si>
    <t>https://anzeninfo.mhlw.go.jp/anzen/gmsds_label/lab57520-17-9.html</t>
  </si>
  <si>
    <t>1,1''-(Ammoniumdiyldioctane-8,1-diyl) diguanidinium triacetate</t>
  </si>
  <si>
    <t>57520-17-9</t>
  </si>
  <si>
    <t>https://www.chem-info.nite.go.jp/chem/chrip/chrip_search/srhChripIdLst?_e_trans=&amp;shMd=0&amp;txNumSh=57520-17-9&amp;ltNumTp=1&amp;bcPtn=5</t>
  </si>
  <si>
    <t>１，１’－エチレン－２，２’－ビピリジニウム＝ジブロミド</t>
  </si>
  <si>
    <t>https://anzeninfo.mhlw.go.jp/anzen/gmsds_label/lab85-00-7.html</t>
  </si>
  <si>
    <t>6,7-Dihydrodipyrido[1,2-a:2',1'-c] pyrazine-5,8-diium dibromide</t>
  </si>
  <si>
    <t>85-00-7</t>
  </si>
  <si>
    <t>https://www.chem-info.nite.go.jp/chem/chrip/chrip_search/srhChripIdLst?_e_trans=&amp;shMd=0&amp;txNumSh=85-00-7&amp;ltNumTp=1&amp;bcPtn=5</t>
  </si>
  <si>
    <t>１，１’－ジメチル－４，４’－ビピリジニウム＝ジクロリド</t>
  </si>
  <si>
    <t>https://anzeninfo.mhlw.go.jp/anzen/gmsds_label/lab1910-42-5.html</t>
  </si>
  <si>
    <t>1910-42-5</t>
  </si>
  <si>
    <t>https://www.chem-info.nite.go.jp/chem/chrip/chrip_search/srhChripIdLst?_e_trans=&amp;shMd=0&amp;txNumSh=1910-42-5&amp;ltNumTp=1&amp;bcPtn=5</t>
  </si>
  <si>
    <t>１，１’－ジメチル－４，４’－ビピリジニウム塩</t>
  </si>
  <si>
    <t>https://anzeninfo.mhlw.go.jp/anzen/gmsds_label/lab4685-14-7.html</t>
  </si>
  <si>
    <t>1,1''-Dimethyl-4,4''-bipyridine-1,1''- diium</t>
  </si>
  <si>
    <t>4685-14-7</t>
  </si>
  <si>
    <t>https://www.chem-info.nite.go.jp/chem/chrip/chrip_search/srhChripIdLst?_e_trans=&amp;shMd=0&amp;txNumSh=4685-14-7&amp;ltNumTp=1&amp;bcPtn=5</t>
  </si>
  <si>
    <t>１，１’‐メチレンビス（イソシアナトベンゼン）</t>
  </si>
  <si>
    <t>https://anzeninfo.mhlw.go.jp/anzen/gmsds_label/lab26447-40-5.html</t>
  </si>
  <si>
    <t>1,1'-Methylenebis(isocyanatobenzene)</t>
  </si>
  <si>
    <t>26447-40-5</t>
  </si>
  <si>
    <t>https://www.chem-info.nite.go.jp/chem/chrip/chrip_search/srhChripIdLst?_e_trans=&amp;shMd=0&amp;txNumSh=26447-40-5&amp;ltNumTp=1&amp;bcPtn=5</t>
  </si>
  <si>
    <t>１，１′－［イミノジ（オクタメチレン）］ジグアニジン（別名イミノクタジン）</t>
  </si>
  <si>
    <t>https://anzeninfo.mhlw.go.jp/anzen/gmsds_label/lab13516-27-3.html</t>
  </si>
  <si>
    <t>Iminoctadine</t>
  </si>
  <si>
    <t>13516-27-3</t>
  </si>
  <si>
    <t>https://www.chem-info.nite.go.jp/chem/chrip/chrip_search/srhChripIdLst?_e_trans=&amp;shMd=0&amp;txNumSh=13516-27-3&amp;ltNumTp=1&amp;bcPtn=5</t>
  </si>
  <si>
    <t>１，１－ジエトキシエタン</t>
  </si>
  <si>
    <t>https://anzeninfo.mhlw.go.jp/anzen/gmsds_label/lab105-57-7.html</t>
  </si>
  <si>
    <t>1,1-diethoxyethane</t>
  </si>
  <si>
    <t>105-57-7</t>
  </si>
  <si>
    <t>https://www.chem-info.nite.go.jp/chem/chrip/chrip_search/srhChripIdLst?_e_trans=&amp;shMd=0&amp;txNumSh=105-57-7&amp;ltNumTp=1&amp;bcPtn=5</t>
  </si>
  <si>
    <t>１，１‐ジクロロ‐１‐ニトロエタン</t>
  </si>
  <si>
    <t>1,1-Dichloro-1-nitoroethane</t>
  </si>
  <si>
    <t>594-72-9</t>
  </si>
  <si>
    <t>https://www.chem-info.nite.go.jp/chem/chrip/chrip_search/srhChripIdLst?_e_trans=&amp;shMd=0&amp;txNumSh=594-72-9&amp;ltNumTp=1&amp;bcPtn=5</t>
  </si>
  <si>
    <t>１，１‐ジクロロ‐１‐フルオロエタン（別名ＨＣＦＣ‐１４１ｂ）</t>
  </si>
  <si>
    <t>https://anzeninfo.mhlw.go.jp/anzen/gmsds_label/lab1717-00-6.html</t>
  </si>
  <si>
    <t>1,1-Dichloro-1-fluoroethane</t>
  </si>
  <si>
    <t>1717-00-6</t>
  </si>
  <si>
    <t>https://www.chem-info.nite.go.jp/chem/chrip/chrip_search/srhChripIdLst?_e_trans=&amp;shMd=0&amp;txNumSh=1717-00-6&amp;ltNumTp=1&amp;bcPtn=5</t>
  </si>
  <si>
    <t>１，１‐ジクロロ‐２‐（２‐クロロフェニル）‐２‐（４‐クロロフェニル）エタン</t>
  </si>
  <si>
    <t>https://anzeninfo.mhlw.go.jp/anzen/gmsds_label/lab53-19-0.html</t>
  </si>
  <si>
    <t>1,1-Dichloro-2-(2-chlorophenyl)-2-(4- chlorophenyl)ethane</t>
  </si>
  <si>
    <t>53-19-0</t>
  </si>
  <si>
    <t>https://www.chem-info.nite.go.jp/chem/chrip/chrip_search/srhChripIdLst?_e_trans=&amp;shMd=0&amp;txNumSh=53-19-0&amp;ltNumTp=1&amp;bcPtn=5</t>
  </si>
  <si>
    <t>１，１‐ジクロロ‐２，２‐ビス（４‐クロロフェニル）エタン</t>
  </si>
  <si>
    <t>https://anzeninfo.mhlw.go.jp/anzen/gmsds_label/lab72-54-8.html</t>
  </si>
  <si>
    <t>Dichlorodiphenyldichloroethane</t>
  </si>
  <si>
    <t>72-54-8</t>
  </si>
  <si>
    <t>https://www.chem-info.nite.go.jp/chem/chrip/chrip_search/srhChripIdLst?_e_trans=&amp;shMd=0&amp;txNumSh=72-54-8&amp;ltNumTp=1&amp;bcPtn=5</t>
  </si>
  <si>
    <t>１，１‐ジクロロエタン</t>
  </si>
  <si>
    <t>https://anzeninfo.mhlw.go.jp/anzen/gmsds_label/lab75-34-3.html</t>
  </si>
  <si>
    <t>1,1-Dichloroethene</t>
  </si>
  <si>
    <t>75-34-3</t>
  </si>
  <si>
    <t>https://www.chem-info.nite.go.jp/chem/chrip/chrip_search/srhChripIdLst?_e_trans=&amp;shMd=0&amp;txNumSh=75-34-3&amp;ltNumTp=1&amp;bcPtn=5</t>
  </si>
  <si>
    <t>１，１－ジクロロエチレン</t>
  </si>
  <si>
    <t>https://anzeninfo.mhlw.go.jp/anzen/gmsds_label/lab75-35-4.html</t>
  </si>
  <si>
    <t>Ethene, 1,1-dichloro-</t>
  </si>
  <si>
    <t>75-35-4</t>
  </si>
  <si>
    <t>https://www.chem-info.nite.go.jp/chem/chrip/chrip_search/srhChripIdLst?_e_trans=&amp;shMd=0&amp;txNumSh=75-35-4&amp;ltNumTp=1&amp;bcPtn=5</t>
  </si>
  <si>
    <t>１，１－ジフルオロエタン</t>
  </si>
  <si>
    <t>https://anzeninfo.mhlw.go.jp/anzen/gmsds_label/lab75-37-6.html</t>
  </si>
  <si>
    <t>1,1-Difluoroethane</t>
  </si>
  <si>
    <t>75-37-6</t>
  </si>
  <si>
    <t>https://www.chem-info.nite.go.jp/chem/chrip/chrip_search/srhChripIdLst?_e_trans=&amp;shMd=0&amp;txNumSh=75-37-6&amp;ltNumTp=1&amp;bcPtn=5</t>
  </si>
  <si>
    <t>１，１－ジメチル－３－(５－ｔｅｒｔ－ブチル－イソオキサゾリル)尿素 【イソウロン】</t>
  </si>
  <si>
    <t>https://anzeninfo.mhlw.go.jp/anzen/gmsds_label/lab55861-78-4.html</t>
  </si>
  <si>
    <t>3-(5-tert-butyl-1,2-oxazol-3-yl)-1,1- dimethylurea</t>
  </si>
  <si>
    <t>55861-78-4</t>
  </si>
  <si>
    <t>https://www.chem-info.nite.go.jp/chem/chrip/chrip_search/srhChripIdLst?_e_trans=&amp;shMd=0&amp;txNumSh=55861-78-4&amp;ltNumTp=1&amp;bcPtn=5</t>
  </si>
  <si>
    <t>１，１－ジメチルヒドラジン</t>
  </si>
  <si>
    <t>https://anzeninfo.mhlw.go.jp/anzen/gmsds_label/lab57-14-7.html</t>
  </si>
  <si>
    <t>1,1-Dimethylhydrazine</t>
  </si>
  <si>
    <t>57-14-7</t>
  </si>
  <si>
    <t>https://www.chem-info.nite.go.jp/chem/chrip/chrip_search/srhChripIdLst?_e_trans=&amp;shMd=0&amp;txNumSh=57-14-7&amp;ltNumTp=1&amp;bcPtn=5</t>
  </si>
  <si>
    <t>１，１‐ビス（４‐クロロフェニル）‐２，２‐ジクロロエテン</t>
  </si>
  <si>
    <t>https://anzeninfo.mhlw.go.jp/anzen/gmsds_label/lab72-55-9.html</t>
  </si>
  <si>
    <t>72-55-9</t>
  </si>
  <si>
    <t>https://www.chem-info.nite.go.jp/chem/chrip/chrip_search/srhChripIdLst?_e_trans=&amp;shMd=0&amp;txNumSh=72-55-9&amp;ltNumTp=1&amp;bcPtn=5</t>
  </si>
  <si>
    <t>１，１‐ビス（４‐ヒドロキシフェニル）‐シクロヘキサン</t>
  </si>
  <si>
    <t>https://anzeninfo.mhlw.go.jp/anzen/gmsds_label/lab843-55-0.html</t>
  </si>
  <si>
    <t>1,1-Bis(4-hydroxyphenyl)cyclohexane</t>
  </si>
  <si>
    <t>843-55-0</t>
  </si>
  <si>
    <t>https://www.chem-info.nite.go.jp/chem/chrip/chrip_search/srhChripIdLst?_e_trans=&amp;shMd=0&amp;txNumSh=843-55-0&amp;ltNumTp=1&amp;bcPtn=5</t>
  </si>
  <si>
    <t>１，１‐ビス（ｔｅｒｔ‐ブチルパーオキシ）‐３，３，５‐トリメチルシクロヘキサン</t>
  </si>
  <si>
    <t>https://anzeninfo.mhlw.go.jp/anzen/gmsds_label/lab6731-36-8.html</t>
  </si>
  <si>
    <t>1,1-Bis(tert-butylperoxy)-3,5,5- trimethylcyclohexane</t>
  </si>
  <si>
    <t>6731-36-8</t>
  </si>
  <si>
    <t>https://www.chem-info.nite.go.jp/chem/chrip/chrip_search/srhChripIdLst?_e_trans=&amp;shMd=0&amp;txNumSh=6731-36-8&amp;ltNumTp=1&amp;bcPtn=5</t>
  </si>
  <si>
    <t>１，１‐ビス（ターシャリ‐ブチルパーオキシ）シクロヘキサン</t>
  </si>
  <si>
    <t>https://anzeninfo.mhlw.go.jp/anzen/gmsds_label/lab3006-86-8.html</t>
  </si>
  <si>
    <t>1,1-Bis(tert-butylperoxy)cyclohexane</t>
  </si>
  <si>
    <t>3006-86-8</t>
  </si>
  <si>
    <t>https://www.chem-info.nite.go.jp/chem/chrip/chrip_search/srhChripIdLst?_e_trans=&amp;shMd=0&amp;txNumSh=3006-86-8&amp;ltNumTp=1&amp;bcPtn=5</t>
  </si>
  <si>
    <t>１，２，３，４，１０，１０－ヘキサクロロ－１，４，４ａ，５，８，８ａ－ヘキサヒドロ－エキソ－１，４－エンド－５，８－ジメタノナフタレン 【アルドリン】</t>
  </si>
  <si>
    <t>https://anzeninfo.mhlw.go.jp/anzen/gmsds_label/lab309-00-2.html</t>
  </si>
  <si>
    <t>Aldrine</t>
  </si>
  <si>
    <t>309-00-2</t>
  </si>
  <si>
    <t>https://www.chem-info.nite.go.jp/chem/chrip/chrip_search/srhChripIdLst?_e_trans=&amp;shMd=0&amp;txNumSh=309-00-2&amp;ltNumTp=1&amp;bcPtn=5</t>
  </si>
  <si>
    <t>１，２，３，４，１０，１０－ヘキサクロロ－６，７－エポキシ－１，４，４ａ，５，６，７，８，８ａ－オクタヒドロ－エキソ－１，４－エンド－５，８－ジメタノナフタレン 【ディルドリン】</t>
  </si>
  <si>
    <t>Dieldrin</t>
  </si>
  <si>
    <t>60-57-1</t>
  </si>
  <si>
    <t>https://www.chem-info.nite.go.jp/chem/chrip/chrip_search/srhChripIdLst?_e_trans=&amp;shMd=0&amp;txNumSh=60-57-1&amp;ltNumTp=1&amp;bcPtn=5</t>
  </si>
  <si>
    <t>１，２，３，４，１０，１０－ヘキサクロロ－６，７－エポキシ－１，４，４ａ，５，６，７，８，８ａ－オクタヒドロ－エンド－１，４－エンド－５，８－ジメタノナフタレン 【エンドリン】</t>
  </si>
  <si>
    <t>https://anzeninfo.mhlw.go.jp/anzen/gmsds_label/lab72-20-8.html</t>
  </si>
  <si>
    <t>Endrin</t>
  </si>
  <si>
    <t>72-20-8</t>
  </si>
  <si>
    <t>https://www.chem-info.nite.go.jp/chem/chrip/chrip_search/srhChripIdLst?_e_trans=&amp;shMd=0&amp;txNumSh=72-20-8&amp;ltNumTp=1&amp;bcPtn=5</t>
  </si>
  <si>
    <t>１，２，３，４，５，６‐ヘキサクロロシクロヘキサン 【リンデン】</t>
  </si>
  <si>
    <t>https://anzeninfo.mhlw.go.jp/anzen/gmsds_label/lab58-89-9.html</t>
  </si>
  <si>
    <t>1,2,3,4,5,6-Hexachlorocyclohexane</t>
  </si>
  <si>
    <t>58-89-9</t>
  </si>
  <si>
    <t>https://www.chem-info.nite.go.jp/chem/chrip/chrip_search/srhChripIdLst?_e_trans=&amp;shMd=0&amp;txNumSh=58-89-9&amp;ltNumTp=1&amp;bcPtn=5</t>
  </si>
  <si>
    <t>１，２，３，４，５‐ペンタクロロベンゼン</t>
  </si>
  <si>
    <t>https://anzeninfo.mhlw.go.jp/anzen/gmsds_label/lab608-93-5.html</t>
  </si>
  <si>
    <t>1,2,3,4,5-Pentachlorobenzene</t>
  </si>
  <si>
    <t>608-93-5</t>
  </si>
  <si>
    <t>https://www.chem-info.nite.go.jp/chem/chrip/chrip_search/srhChripIdLst?_e_trans=&amp;shMd=0&amp;txNumSh=608-93-5&amp;ltNumTp=1&amp;bcPtn=5</t>
  </si>
  <si>
    <t>１，２，３，４‐テトラクロロベンゼン</t>
  </si>
  <si>
    <t>https://anzeninfo.mhlw.go.jp/anzen/gmsds_label/lab634-66-2.html</t>
  </si>
  <si>
    <t>1,2,3,4-Tetrachlorobenzene</t>
  </si>
  <si>
    <t>634-66-2</t>
  </si>
  <si>
    <t>https://www.chem-info.nite.go.jp/chem/chrip/chrip_search/srhChripIdLst?_e_trans=&amp;shMd=0&amp;txNumSh=634-66-2&amp;ltNumTp=1&amp;bcPtn=5</t>
  </si>
  <si>
    <t>１，２，３，４－テトラヒドロナフタレン</t>
  </si>
  <si>
    <t>https://anzeninfo.mhlw.go.jp/anzen/gmsds_label/lab119-64-2.html</t>
  </si>
  <si>
    <t>1,2,3,4-Tetrahydronaphthalene</t>
  </si>
  <si>
    <t>119-64-2</t>
  </si>
  <si>
    <t>https://www.chem-info.nite.go.jp/chem/chrip/chrip_search/srhChripIdLst?_e_trans=&amp;shMd=0&amp;txNumSh=119-64-2&amp;ltNumTp=1&amp;bcPtn=5</t>
  </si>
  <si>
    <t>１，２，３‐トリクロロプロパン</t>
  </si>
  <si>
    <t>https://anzeninfo.mhlw.go.jp/anzen/gmsds_label/lab96-18-4.html</t>
  </si>
  <si>
    <t>1,2,3-Trichloropropane</t>
  </si>
  <si>
    <t>96-18-4</t>
  </si>
  <si>
    <t>https://www.chem-info.nite.go.jp/chem/chrip/chrip_search/srhChripIdLst?_e_trans=&amp;shMd=0&amp;txNumSh=96-18-4&amp;ltNumTp=1&amp;bcPtn=5</t>
  </si>
  <si>
    <t>１，２，３‐トリクロロベンゼン</t>
  </si>
  <si>
    <t>https://anzeninfo.mhlw.go.jp/anzen/gmsds_label/lab87-61-6.html</t>
  </si>
  <si>
    <t>1,2,3-Trichlorobenzene</t>
  </si>
  <si>
    <t>87-61-6</t>
  </si>
  <si>
    <t>https://www.chem-info.nite.go.jp/chem/chrip/chrip_search/srhChripIdLst?_e_trans=&amp;shMd=0&amp;txNumSh=87-61-6&amp;ltNumTp=1&amp;bcPtn=5</t>
  </si>
  <si>
    <t>１，２，３‐トリメチルベンゼン</t>
  </si>
  <si>
    <t>https://anzeninfo.mhlw.go.jp/anzen/gmsds_label/lab526-73-8.html</t>
  </si>
  <si>
    <t>1,2,3-Trimethylbenzene</t>
  </si>
  <si>
    <t>526-73-8</t>
  </si>
  <si>
    <t>https://www.chem-info.nite.go.jp/chem/chrip/chrip_search/srhChripIdLst?_e_trans=&amp;shMd=0&amp;txNumSh=526-73-8&amp;ltNumTp=1&amp;bcPtn=5</t>
  </si>
  <si>
    <t>１，２，３‐ベンゾトリアゾール</t>
  </si>
  <si>
    <t>https://anzeninfo.mhlw.go.jp/anzen/gmsds_label/lab95-14-7.html</t>
  </si>
  <si>
    <t>1H-1,2,3-Benzotriazole</t>
  </si>
  <si>
    <t>95-14-7</t>
  </si>
  <si>
    <t>https://www.chem-info.nite.go.jp/chem/chrip/chrip_search/srhChripIdLst?_e_trans=&amp;shMd=0&amp;txNumSh=95-14-7&amp;ltNumTp=1&amp;bcPtn=5</t>
  </si>
  <si>
    <t>１，２，４，５，６，７，８，８‐オクタクロロ‐２，３，３ａ，４，７，７ａ‐ヘキサヒドロ‐４，７‐メタノ‐１Ｈ‐インデン 【クロルデン】</t>
  </si>
  <si>
    <t>https://anzeninfo.mhlw.go.jp/anzen/gmsds_label/lab57-74-9.html</t>
  </si>
  <si>
    <t>Chlordane</t>
  </si>
  <si>
    <t>57-74-9</t>
  </si>
  <si>
    <t>https://www.chem-info.nite.go.jp/chem/chrip/chrip_search/srhChripIdLst?_e_trans=&amp;shMd=0&amp;txNumSh=57-74-9&amp;ltNumTp=1&amp;bcPtn=5</t>
  </si>
  <si>
    <t>１，２，４，５‐テトラクロロベンゼン</t>
  </si>
  <si>
    <t>https://anzeninfo.mhlw.go.jp/anzen/gmsds_label/lab95-94-3.html</t>
  </si>
  <si>
    <t>1,2,4,5-Tetrachlorobenzene</t>
  </si>
  <si>
    <t>95-94-3</t>
  </si>
  <si>
    <t>https://www.chem-info.nite.go.jp/chem/chrip/chrip_search/srhChripIdLst?_e_trans=&amp;shMd=0&amp;txNumSh=95-94-3&amp;ltNumTp=1&amp;bcPtn=5</t>
  </si>
  <si>
    <t>１，２，４－トリアゾール</t>
  </si>
  <si>
    <t>https://anzeninfo.mhlw.go.jp/anzen/gmsds_label/lab288-88-0.html</t>
  </si>
  <si>
    <t>s-Triazole</t>
  </si>
  <si>
    <t>288-88-0</t>
  </si>
  <si>
    <t>https://www.chem-info.nite.go.jp/chem/chrip/chrip_search/srhChripIdLst?_e_trans=&amp;shMd=0&amp;txNumSh=288-88-0&amp;ltNumTp=1&amp;bcPtn=5</t>
  </si>
  <si>
    <t>１，２，４‐トリクロロベンゼン</t>
  </si>
  <si>
    <t>https://anzeninfo.mhlw.go.jp/anzen/gmsds_label/lab120-82-1.html</t>
  </si>
  <si>
    <t>120-82-1</t>
  </si>
  <si>
    <t>https://www.chem-info.nite.go.jp/chem/chrip/chrip_search/srhChripIdLst?_e_trans=&amp;shMd=0&amp;txNumSh=120-82-1&amp;ltNumTp=1&amp;bcPtn=5</t>
  </si>
  <si>
    <t>１，２，４－ベンゼントリカルボン酸１，２－無水物</t>
  </si>
  <si>
    <t>https://anzeninfo.mhlw.go.jp/anzen/gmsds_label/lab552-30-7.html</t>
  </si>
  <si>
    <t>1,3-Dioxo-1,3-dihydroisobenzofuran-5- carboxylic acid</t>
  </si>
  <si>
    <t>552-30-7</t>
  </si>
  <si>
    <t>https://www.chem-info.nite.go.jp/chem/chrip/chrip_search/srhChripIdLst?_e_trans=&amp;shMd=0&amp;txNumSh=552-30-7&amp;ltNumTp=1&amp;bcPtn=5</t>
  </si>
  <si>
    <t>１，２‐エポキシ‐３‐（トリルオキシ）プロパン</t>
  </si>
  <si>
    <t>https://anzeninfo.mhlw.go.jp/anzen/gmsds_label/lab26447-14-3.html</t>
  </si>
  <si>
    <t>Propane, 1,2-epoxy-3-(tolyloxy)-</t>
  </si>
  <si>
    <t>26447-14-3</t>
  </si>
  <si>
    <t>https://www.chem-info.nite.go.jp/chem/chrip/chrip_search/srhChripIdLst?_e_trans=&amp;shMd=0&amp;txNumSh=26447-14-3&amp;ltNumTp=1&amp;bcPtn=5</t>
  </si>
  <si>
    <t>１，２－エポキシ－３－イソプロポキシプロパン</t>
  </si>
  <si>
    <t>https://anzeninfo.mhlw.go.jp/anzen/gmsds_label/lab4016-14-2.html</t>
  </si>
  <si>
    <t>2,3-epoxypropyl isopropyl ether</t>
  </si>
  <si>
    <t>4016-14-2</t>
  </si>
  <si>
    <t>https://www.chem-info.nite.go.jp/chem/chrip/chrip_search/srhChripIdLst?_e_trans=&amp;shMd=0&amp;txNumSh=4016-14-2&amp;ltNumTp=1&amp;bcPtn=5</t>
  </si>
  <si>
    <t>１，２－オキサチオラン＝２，２－ジオキシド 【１，３－プロパンスルトン】</t>
  </si>
  <si>
    <t>https://anzeninfo.mhlw.go.jp/anzen/gmsds_label/lab1120-71-4.html</t>
  </si>
  <si>
    <t>1,3-Propane sultone</t>
  </si>
  <si>
    <t>1120-71-4</t>
  </si>
  <si>
    <t>https://www.chem-info.nite.go.jp/chem/chrip/chrip_search/srhChripIdLst?_e_trans=&amp;shMd=0&amp;txNumSh=1120-71-4&amp;ltNumTp=1&amp;bcPtn=5</t>
  </si>
  <si>
    <t>１，２‐ジエチルヒドラジン</t>
  </si>
  <si>
    <t>https://anzeninfo.mhlw.go.jp/anzen/gmsds_label/lab1615-80-1.html</t>
  </si>
  <si>
    <t>1,2-Diethylhydrazine</t>
  </si>
  <si>
    <t>1615-80-1</t>
  </si>
  <si>
    <t>https://www.chem-info.nite.go.jp/chem/chrip/chrip_search/srhChripIdLst?_e_trans=&amp;shMd=0&amp;txNumSh=1615-80-1&amp;ltNumTp=1&amp;bcPtn=5</t>
  </si>
  <si>
    <t>１，２‐ジエチルベンゼン</t>
  </si>
  <si>
    <t>https://anzeninfo.mhlw.go.jp/anzen/gmsds_label/lab135-01-3.html</t>
  </si>
  <si>
    <t>1,2-Diethylbenzene</t>
  </si>
  <si>
    <t>135-01-3</t>
  </si>
  <si>
    <t>https://www.chem-info.nite.go.jp/chem/chrip/chrip_search/srhChripIdLst?_e_trans=&amp;shMd=0&amp;txNumSh=135-01-3&amp;ltNumTp=1&amp;bcPtn=5</t>
  </si>
  <si>
    <t>１，２‐ジエトキシエタン</t>
  </si>
  <si>
    <t>https://anzeninfo.mhlw.go.jp/anzen/gmsds_label/lab629-14-1.html</t>
  </si>
  <si>
    <t>1,2-Diethoxyethane</t>
  </si>
  <si>
    <t>629-14-1</t>
  </si>
  <si>
    <t>https://www.chem-info.nite.go.jp/chem/chrip/chrip_search/srhChripIdLst?_e_trans=&amp;shMd=0&amp;txNumSh=629-14-1&amp;ltNumTp=1&amp;bcPtn=5</t>
  </si>
  <si>
    <t>１，２‐ジクロロ‐１‐エトキシエタン</t>
  </si>
  <si>
    <t>https://anzeninfo.mhlw.go.jp/anzen/gmsds_label/lab623-46-1.html</t>
  </si>
  <si>
    <t>1,2-Dichloro-1-ethoxyethane</t>
  </si>
  <si>
    <t>623-46-1</t>
  </si>
  <si>
    <t>https://www.chem-info.nite.go.jp/chem/chrip/chrip_search/srhChripIdLst?_e_trans=&amp;shMd=0&amp;txNumSh=623-46-1&amp;ltNumTp=1&amp;bcPtn=5</t>
  </si>
  <si>
    <t>１，２‐ジクロロ‐４‐（トリフルオロメチル）ベンゼン</t>
  </si>
  <si>
    <t>https://anzeninfo.mhlw.go.jp/anzen/gmsds_label/lab328-84-7.html</t>
  </si>
  <si>
    <t>1,2-Dichloro-4-(trifluoromethyl) benzene</t>
  </si>
  <si>
    <t>328-84-7</t>
  </si>
  <si>
    <t>https://www.chem-info.nite.go.jp/chem/chrip/chrip_search/srhChripIdLst?_e_trans=&amp;shMd=0&amp;txNumSh=328-84-7&amp;ltNumTp=1&amp;bcPtn=5</t>
  </si>
  <si>
    <t>１，２‐ジクロロ‐４‐ニトロベンゼン</t>
  </si>
  <si>
    <t>https://anzeninfo.mhlw.go.jp/anzen/gmsds_label/lab99-54-7.html</t>
  </si>
  <si>
    <t>1,2-Dichloro-4-nitrobenzene</t>
  </si>
  <si>
    <t>99-54-7</t>
  </si>
  <si>
    <t>https://www.chem-info.nite.go.jp/chem/chrip/chrip_search/srhChripIdLst?_e_trans=&amp;shMd=0&amp;txNumSh=99-54-7&amp;ltNumTp=1&amp;bcPtn=5</t>
  </si>
  <si>
    <t>１，２－ジクロロプロパン</t>
  </si>
  <si>
    <t>https://anzeninfo.mhlw.go.jp/anzen/gmsds_label/lab78-87-5.html</t>
  </si>
  <si>
    <t>1,2-Dichloropropane</t>
  </si>
  <si>
    <t>78-87-5</t>
  </si>
  <si>
    <t>https://www.chem-info.nite.go.jp/chem/chrip/chrip_search/srhChripIdLst?_e_trans=&amp;shMd=0&amp;txNumSh=78-87-5&amp;ltNumTp=1&amp;bcPtn=5</t>
  </si>
  <si>
    <t>１,２-ジフェニルヒドラジン</t>
  </si>
  <si>
    <t>https://anzeninfo.mhlw.go.jp/anzen/gmsds_label/lab122-66-7.html</t>
  </si>
  <si>
    <t>1,2-Diphenylhydrazine</t>
  </si>
  <si>
    <t>122-66-7</t>
  </si>
  <si>
    <t>https://www.chem-info.nite.go.jp/chem/chrip/chrip_search/srhChripIdLst?_e_trans=&amp;shMd=0&amp;txNumSh=122-66-7&amp;ltNumTp=1&amp;bcPtn=5</t>
  </si>
  <si>
    <t>１,２－ジブロモ－３－クロロプロパン</t>
  </si>
  <si>
    <t>https://anzeninfo.mhlw.go.jp/anzen/gmsds_label/lab96-12-8.html</t>
  </si>
  <si>
    <t>Dibromochloropropane</t>
  </si>
  <si>
    <t>96-12-8</t>
  </si>
  <si>
    <t>https://www.chem-info.nite.go.jp/chem/chrip/chrip_search/srhChripIdLst?_e_trans=&amp;shMd=0&amp;txNumSh=96-12-8&amp;ltNumTp=1&amp;bcPtn=5</t>
  </si>
  <si>
    <t>１，２‐ジブロモエタン 【ＥＤＢ】</t>
  </si>
  <si>
    <t>1,2-Dibromoethane [EDB]</t>
  </si>
  <si>
    <t>106-93-4</t>
  </si>
  <si>
    <t>https://www.chem-info.nite.go.jp/chem/chrip/chrip_search/srhChripIdLst?_e_trans=&amp;shMd=0&amp;txNumSh=106-93-4&amp;ltNumTp=1&amp;bcPtn=5</t>
  </si>
  <si>
    <t>１，２－ジメチルヒドラジン</t>
  </si>
  <si>
    <t>https://anzeninfo.mhlw.go.jp/anzen/gmsds_label/lab540-73-8.html</t>
  </si>
  <si>
    <t>1,2-Dimethylhydrazine</t>
  </si>
  <si>
    <t>540-73-8</t>
  </si>
  <si>
    <t>https://www.chem-info.nite.go.jp/chem/chrip/chrip_search/srhChripIdLst?_e_trans=&amp;shMd=0&amp;txNumSh=540-73-8&amp;ltNumTp=1&amp;bcPtn=5</t>
  </si>
  <si>
    <t>１，２－ジメトキシエタン</t>
  </si>
  <si>
    <t>https://anzeninfo.mhlw.go.jp/anzen/gmsds_label/lab110-71-4.html</t>
  </si>
  <si>
    <t>1,2-Dimethoxyethane</t>
  </si>
  <si>
    <t>110-71-4</t>
  </si>
  <si>
    <t>https://www.chem-info.nite.go.jp/chem/chrip/chrip_search/srhChripIdLst?_e_trans=&amp;shMd=0&amp;txNumSh=110-71-4&amp;ltNumTp=1&amp;bcPtn=5</t>
  </si>
  <si>
    <t>１，２‐ジメトキシベンゼン</t>
  </si>
  <si>
    <t>https://anzeninfo.mhlw.go.jp/anzen/gmsds_label/lab91-16-7.html</t>
  </si>
  <si>
    <t>1,2-Dimethoxybenzene</t>
  </si>
  <si>
    <t>91-16-7</t>
  </si>
  <si>
    <t>https://www.chem-info.nite.go.jp/chem/chrip/chrip_search/srhChripIdLst?_e_trans=&amp;shMd=0&amp;txNumSh=91-16-7&amp;ltNumTp=1&amp;bcPtn=5</t>
  </si>
  <si>
    <t>１，２‐ビス（２‐クロロフェニル）ヒドラジン</t>
  </si>
  <si>
    <t>https://anzeninfo.mhlw.go.jp/anzen/gmsds_label/lab782-74-1.html</t>
  </si>
  <si>
    <t>1,2-Bis(2-chlorophenyl)hydrazine</t>
  </si>
  <si>
    <t>782-74-1</t>
  </si>
  <si>
    <t>https://www.chem-info.nite.go.jp/chem/chrip/chrip_search/srhChripIdLst?_e_trans=&amp;shMd=0&amp;txNumSh=782-74-1&amp;ltNumTp=1&amp;bcPtn=5</t>
  </si>
  <si>
    <t>１，２‐プロパンジアミン</t>
  </si>
  <si>
    <t>https://anzeninfo.mhlw.go.jp/anzen/gmsds_label/lab78-90-0.html</t>
  </si>
  <si>
    <t>1,2-Propanediamine</t>
  </si>
  <si>
    <t>78-90-0</t>
  </si>
  <si>
    <t>https://www.chem-info.nite.go.jp/chem/chrip/chrip_search/srhChripIdLst?_e_trans=&amp;shMd=0&amp;txNumSh=78-90-0&amp;ltNumTp=1&amp;bcPtn=5</t>
  </si>
  <si>
    <t>１，２‐ベンゼンジカルボン酸、ジ‐Ｃ１１‐アルキルエステル</t>
  </si>
  <si>
    <t>https://anzeninfo.mhlw.go.jp/anzen/gmsds_label/lab3648-20-2.html</t>
  </si>
  <si>
    <t>1,2-Benzencarboxylicacid-di-C11- alkylester</t>
  </si>
  <si>
    <t>3648-20-2</t>
  </si>
  <si>
    <t>https://www.chem-info.nite.go.jp/chem/chrip/chrip_search/srhChripIdLst?_e_trans=&amp;shMd=0&amp;txNumSh=3648-20-2&amp;ltNumTp=1&amp;bcPtn=5</t>
  </si>
  <si>
    <t>１，２－ベンゾチアゾリン－３－オン</t>
  </si>
  <si>
    <t>https://anzeninfo.mhlw.go.jp/anzen/gmsds_label/lab2634-33-5.html</t>
  </si>
  <si>
    <t>1,2-benzothiazolin-3-one</t>
  </si>
  <si>
    <t>2634-33-5</t>
  </si>
  <si>
    <t>https://www.chem-info.nite.go.jp/chem/chrip/chrip_search/srhChripIdLst?_e_trans=&amp;shMd=0&amp;txNumSh=2634-33-5&amp;ltNumTp=1&amp;bcPtn=5</t>
  </si>
  <si>
    <t>１，２‐酸化ブチレン</t>
  </si>
  <si>
    <t>1,2-Butylene oxide</t>
  </si>
  <si>
    <t>106-88-7</t>
  </si>
  <si>
    <t>https://www.chem-info.nite.go.jp/chem/chrip/chrip_search/srhChripIdLst?_e_trans=&amp;shMd=0&amp;txNumSh=106-88-7&amp;ltNumTp=1&amp;bcPtn=5</t>
  </si>
  <si>
    <t>１，３，５（１０）エストラトリエン‐３‐オール‐１７‐オン</t>
  </si>
  <si>
    <t>https://anzeninfo.mhlw.go.jp/anzen/gmsds_label/lab53-16-7.html</t>
  </si>
  <si>
    <t>1,3,5(10)-Estratrien-3-ol-17-one</t>
  </si>
  <si>
    <t>53-16-7</t>
  </si>
  <si>
    <t>https://www.chem-info.nite.go.jp/chem/chrip/chrip_search/srhChripIdLst?_e_trans=&amp;shMd=0&amp;txNumSh=53-16-7&amp;ltNumTp=1&amp;bcPtn=5</t>
  </si>
  <si>
    <t>１，３，５，７‐テトラアザトリシクロ［３．３．１．１（３，７）］デカン（別名ヘキサメチレンテトラミン）</t>
  </si>
  <si>
    <t>https://anzeninfo.mhlw.go.jp/anzen/gmsds_label/lab100-97-0.html</t>
  </si>
  <si>
    <t>1,3,5,7-tetraazatricyclo[3.3.1.1(3,7)] decane(Hexamethylenetetramine)</t>
  </si>
  <si>
    <t>100-97-0</t>
  </si>
  <si>
    <t>https://www.chem-info.nite.go.jp/chem/chrip/chrip_search/srhChripIdLst?_e_trans=&amp;shMd=0&amp;txNumSh=100-97-0&amp;ltNumTp=1&amp;bcPtn=5</t>
  </si>
  <si>
    <t>ヘキサヒドロ－１，３，５－トリス（２－ヒドロキシエチル）－１，３，５－トリアジン</t>
  </si>
  <si>
    <t>https://anzeninfo.mhlw.go.jp/anzen/gmsds_label/lab4719-04-4.html</t>
  </si>
  <si>
    <t>1,3,5-Triazine-1,3,5(2H,4H,6H)- triethanol</t>
  </si>
  <si>
    <t>4719-04-4</t>
  </si>
  <si>
    <t>https://www.chem-info.nite.go.jp/chem/chrip/chrip_search/srhChripIdLst?_e_trans=&amp;shMd=0&amp;txNumSh=4719-04-4&amp;ltNumTp=1&amp;bcPtn=5</t>
  </si>
  <si>
    <t>１，３，５‐トリオキサン</t>
  </si>
  <si>
    <t>https://anzeninfo.mhlw.go.jp/anzen/gmsds_label/lab110-88-3.html</t>
  </si>
  <si>
    <t>1,3,5-Trioxane</t>
  </si>
  <si>
    <t>110-88-3</t>
  </si>
  <si>
    <t>https://www.chem-info.nite.go.jp/chem/chrip/chrip_search/srhChripIdLst?_e_trans=&amp;shMd=0&amp;txNumSh=110-88-3&amp;ltNumTp=1&amp;bcPtn=5</t>
  </si>
  <si>
    <t>１，３，５‐トリクロロ‐１，３，５‐トリアジン２，４，６‐トリオン 【シムクロセン，１，３，５‐トリクロロイソシアヌール酸】</t>
  </si>
  <si>
    <t>https://anzeninfo.mhlw.go.jp/anzen/gmsds_label/lab87-90-1.html</t>
  </si>
  <si>
    <t>87-90-1</t>
  </si>
  <si>
    <t>https://www.chem-info.nite.go.jp/chem/chrip/chrip_search/srhChripIdLst?_e_trans=&amp;shMd=0&amp;txNumSh=87-90-1&amp;ltNumTp=1&amp;bcPtn=5</t>
  </si>
  <si>
    <t>１，３，５‐トリクロロベンゼン</t>
  </si>
  <si>
    <t>https://anzeninfo.mhlw.go.jp/anzen/gmsds_label/lab108-70-3.html</t>
  </si>
  <si>
    <t>1,3,5-Trichlorobenzene</t>
  </si>
  <si>
    <t>108-70-3</t>
  </si>
  <si>
    <t>https://www.chem-info.nite.go.jp/chem/chrip/chrip_search/srhChripIdLst?_e_trans=&amp;shMd=0&amp;txNumSh=108-70-3&amp;ltNumTp=1&amp;bcPtn=5</t>
  </si>
  <si>
    <t>１，３，５‐トリス（２，３‐エポキシプロピル）‐１，３，５‐トリアジン‐２，４，６（１Ｈ，３Ｈ，５Ｈ）‐トリオン 【トリグリシジルイソシアヌレート】</t>
  </si>
  <si>
    <t>https://anzeninfo.mhlw.go.jp/anzen/gmsds_label/lab2451-62-9.html</t>
  </si>
  <si>
    <t>1,3,5-Tris(oxiran-2-ylmethyl)-1,3,5- triazinane-2,4,6-trione ( Triglycidyl isocyanurate)</t>
  </si>
  <si>
    <t>2451-62-9</t>
  </si>
  <si>
    <t>https://www.chem-info.nite.go.jp/chem/chrip/chrip_search/srhChripIdLst?_e_trans=&amp;shMd=0&amp;txNumSh=2451-62-9&amp;ltNumTp=1&amp;bcPtn=5</t>
  </si>
  <si>
    <t>１，３，５‐トリス（３‐アミノメチルフェニル）‐１，３，５‐（１Ｈ，３Ｈ，５Ｈ）‐トリアジン‐２，４，６‐トリオンと３，５‐ビス（３‐アミノメチルフェニル）‐１‐ポリ［３，５‐ビス（３‐アミノメチルフェニル）‐２，４，６‐トリオキソ‐１，３，５‐（１Ｈ，３Ｈ，５Ｈ）‐トリアジン‐１‐イル］‐１，３，５‐（１Ｈ，３Ｈ，５Ｈ）‐トリアジン‐２，４，６‐トリオンのオリゴマーの混合物との混合物</t>
  </si>
  <si>
    <t>https://anzeninfo.mhlw.go.jp/anzen/gmsds_label/labcas-jisha10-01-1.html</t>
  </si>
  <si>
    <t>A mixture of : 1,3,5-tris(3- aminomethylphenyl)-1,3,5-(1H,3H,5H)- triazine-2,4,6- trione､a mixture of oligomers of 3,5- bis(3-aminomethylphenyl)-1-poly[3,5- bis(3-aminomethylphenyl)-2,4,6-trioxo- 1,3,5-(1H,3H,5H)-triazin-1-yl]-1,3,5-( 1H,3H,5H)-triazine-2,4,6-trione</t>
  </si>
  <si>
    <t>１，３，５－トリス(ジメチルアミノプロピル)ヘキサヒドロ－１，３，５－トリアジン</t>
  </si>
  <si>
    <t>https://anzeninfo.mhlw.go.jp/anzen/gmsds_label/lab15875-13-5.html</t>
  </si>
  <si>
    <t>1,3,5-Tris[3-(dimethylamino)propyl] hexahydro-1,3,5-triazine</t>
  </si>
  <si>
    <t>15875-13-5</t>
  </si>
  <si>
    <t>https://www.chem-info.nite.go.jp/chem/chrip/chrip_search/srhChripIdLst?_e_trans=&amp;shMd=0&amp;txNumSh=15875-13-5&amp;ltNumTp=1&amp;bcPtn=5</t>
  </si>
  <si>
    <t>１，３，５‐トリス‐２’‐プロペニルイソシアヌル酸</t>
  </si>
  <si>
    <t>https://anzeninfo.mhlw.go.jp/anzen/gmsds_label/lab1025-15-6.html</t>
  </si>
  <si>
    <t>1,3,5-Tris-2'-propenylisocyanuric acid</t>
  </si>
  <si>
    <t>1025-15-6</t>
  </si>
  <si>
    <t>https://www.chem-info.nite.go.jp/chem/chrip/chrip_search/srhChripIdLst?_e_trans=&amp;shMd=0&amp;txNumSh=1025-15-6&amp;ltNumTp=1&amp;bcPtn=5</t>
  </si>
  <si>
    <t>１，３，５－トリ－ターシャリ－ブチルベンゼン</t>
  </si>
  <si>
    <t>https://anzeninfo.mhlw.go.jp/anzen/gmsds_label/lab1460-02-2.html</t>
  </si>
  <si>
    <t>1,3,5-tritert-butylbenzene</t>
  </si>
  <si>
    <t>1460-02-2</t>
  </si>
  <si>
    <t>https://www.chem-info.nite.go.jp/chem/chrip/chrip_search/srhChripIdLst?_e_trans=&amp;shMd=0&amp;txNumSh=1460-02-2&amp;ltNumTp=1&amp;bcPtn=5</t>
  </si>
  <si>
    <t>１，３‐ジアミノプロパン</t>
  </si>
  <si>
    <t>https://anzeninfo.mhlw.go.jp/anzen/gmsds_label/lab109-76-2.html</t>
  </si>
  <si>
    <t>1,3-Diaminopropane</t>
  </si>
  <si>
    <t>109-76-2</t>
  </si>
  <si>
    <t>https://www.chem-info.nite.go.jp/chem/chrip/chrip_search/srhChripIdLst?_e_trans=&amp;shMd=0&amp;txNumSh=109-76-2&amp;ltNumTp=1&amp;bcPtn=5</t>
  </si>
  <si>
    <t>１，３‐ジイソプロピルカルボジイミド</t>
  </si>
  <si>
    <t>https://anzeninfo.mhlw.go.jp/anzen/gmsds_label/lab693-13-0.html</t>
  </si>
  <si>
    <t>693-13-0</t>
  </si>
  <si>
    <t>https://www.chem-info.nite.go.jp/chem/chrip/chrip_search/srhChripIdLst?_e_trans=&amp;shMd=0&amp;txNumSh=693-13-0&amp;ltNumTp=1&amp;bcPtn=5</t>
  </si>
  <si>
    <t>１，３‐ジイソプロピルベンゼン</t>
  </si>
  <si>
    <t>https://anzeninfo.mhlw.go.jp/anzen/gmsds_label/lab99-62-7.html</t>
  </si>
  <si>
    <t>1,3-Diisopropylbenzene</t>
  </si>
  <si>
    <t>99-62-7</t>
  </si>
  <si>
    <t>https://www.chem-info.nite.go.jp/chem/chrip/chrip_search/srhChripIdLst?_e_trans=&amp;shMd=0&amp;txNumSh=99-62-7&amp;ltNumTp=1&amp;bcPtn=5</t>
  </si>
  <si>
    <t>１，３‐ジエチルベンゼン</t>
  </si>
  <si>
    <t>https://anzeninfo.mhlw.go.jp/anzen/gmsds_label/lab141-93-5.html</t>
  </si>
  <si>
    <t>1,3-Diethylbenzene</t>
  </si>
  <si>
    <t>141-93-5</t>
  </si>
  <si>
    <t>https://www.chem-info.nite.go.jp/chem/chrip/chrip_search/srhChripIdLst?_e_trans=&amp;shMd=0&amp;txNumSh=141-93-5&amp;ltNumTp=1&amp;bcPtn=5</t>
  </si>
  <si>
    <t>１，３－ジオキソラン</t>
  </si>
  <si>
    <t>https://anzeninfo.mhlw.go.jp/anzen/gmsds_label/lab646-06-0.html</t>
  </si>
  <si>
    <t>1,3-Dioxolane</t>
  </si>
  <si>
    <t>646-06-0</t>
  </si>
  <si>
    <t>https://www.chem-info.nite.go.jp/chem/chrip/chrip_search/srhChripIdLst?_e_trans=&amp;shMd=0&amp;txNumSh=646-06-0&amp;ltNumTp=1&amp;bcPtn=5</t>
  </si>
  <si>
    <t>Ｓ，Ｓ’－２－（ジメチルアミノ）プロパン－１，３－ジイル＝ビス（チオカルバマート）</t>
  </si>
  <si>
    <t>https://anzeninfo.mhlw.go.jp/anzen/gmsds_label/lab15263-53-3.html</t>
  </si>
  <si>
    <t>S,S'-2-(Dimethylamino)propane-1,3- diyl bis(thiocarbamate)</t>
  </si>
  <si>
    <t>15263-53-3</t>
  </si>
  <si>
    <t>https://www.chem-info.nite.go.jp/chem/chrip/chrip_search/srhChripIdLst?_e_trans=&amp;shMd=0&amp;txNumSh=15263-53-3&amp;ltNumTp=1&amp;bcPtn=5</t>
  </si>
  <si>
    <t>１，３‐ジカルバモイルチオ‐２‐（Ｎ，Ｎ‐ジメチルアミノ）‐プロパン塩酸塩</t>
  </si>
  <si>
    <t>https://anzeninfo.mhlw.go.jp/anzen/gmsds_label/lab15263-52-2.html</t>
  </si>
  <si>
    <t>1,3-Dicarbamoylthio-2-(N,N- dimethylamino)‐propanehydrochloride</t>
  </si>
  <si>
    <t>15263-52-2</t>
  </si>
  <si>
    <t>https://www.chem-info.nite.go.jp/chem/chrip/chrip_search/srhChripIdLst?_e_trans=&amp;shMd=0&amp;txNumSh=15263-52-2&amp;ltNumTp=1&amp;bcPtn=5</t>
  </si>
  <si>
    <t>１，３‐ジクロロ‐１，３，５‐トリアジン‐２，４，６（１Ｈ，３Ｈ，５Ｈ）‐トリオン＝ナトリウム塩</t>
  </si>
  <si>
    <t>https://anzeninfo.mhlw.go.jp/anzen/gmsds_label/lab2893-78-9.html</t>
  </si>
  <si>
    <t>1,3-Dichloro-1,3,5-triazine-2,4,6(1H, 3H,5H)trione,sodiumsalt</t>
  </si>
  <si>
    <t>2893-78-9</t>
  </si>
  <si>
    <t>https://www.chem-info.nite.go.jp/chem/chrip/chrip_search/srhChripIdLst?_e_trans=&amp;shMd=0&amp;txNumSh=2893-78-9&amp;ltNumTp=1&amp;bcPtn=5</t>
  </si>
  <si>
    <t>１，３‐ジクロロ‐２‐メトキシ‐５‐ニトロベンゼン</t>
  </si>
  <si>
    <t>https://anzeninfo.mhlw.go.jp/anzen/gmsds_label/lab17742-69-7.html</t>
  </si>
  <si>
    <t>1,3-Dichloro-2-methoxy-5-nitrobenzene</t>
  </si>
  <si>
    <t>17742-69-7</t>
  </si>
  <si>
    <t>https://www.chem-info.nite.go.jp/chem/chrip/chrip_search/srhChripIdLst?_e_trans=&amp;shMd=0&amp;txNumSh=17742-69-7&amp;ltNumTp=1&amp;bcPtn=5</t>
  </si>
  <si>
    <t>１，３－ジクロロ－５，５－ジメチルイミダゾリジン－２，４－ジオン</t>
  </si>
  <si>
    <t>https://anzeninfo.mhlw.go.jp/anzen/gmsds_label/lab118-52-5.html</t>
  </si>
  <si>
    <t>1,3-Dichloro-5,5- dimethylimidazolidine-2,4-dione</t>
  </si>
  <si>
    <t>118-52-5</t>
  </si>
  <si>
    <t>https://www.chem-info.nite.go.jp/chem/chrip/chrip_search/srhChripIdLst?_e_trans=&amp;shMd=0&amp;txNumSh=118-52-5&amp;ltNumTp=1&amp;bcPtn=5</t>
  </si>
  <si>
    <t>１，３‐ジクロロプロパン</t>
  </si>
  <si>
    <t>https://anzeninfo.mhlw.go.jp/anzen/gmsds_label/lab142-28-9.html</t>
  </si>
  <si>
    <t>1,3-Dichloropropane</t>
  </si>
  <si>
    <t>142-28-9</t>
  </si>
  <si>
    <t>https://www.chem-info.nite.go.jp/chem/chrip/chrip_search/srhChripIdLst?_e_trans=&amp;shMd=0&amp;txNumSh=142-28-9&amp;ltNumTp=1&amp;bcPtn=5</t>
  </si>
  <si>
    <t>１，３－ジクロロプロパン－２－オール</t>
  </si>
  <si>
    <t>https://anzeninfo.mhlw.go.jp/anzen/gmsds_label/lab96-23-1.html</t>
  </si>
  <si>
    <t>1,3-Dichloropropan-2-ol</t>
  </si>
  <si>
    <t>96-23-1</t>
  </si>
  <si>
    <t>https://www.chem-info.nite.go.jp/chem/chrip/chrip_search/srhChripIdLst?_e_trans=&amp;shMd=0&amp;txNumSh=96-23-1&amp;ltNumTp=1&amp;bcPtn=5</t>
  </si>
  <si>
    <t>１，３‐ジクロロプロペン</t>
  </si>
  <si>
    <t>https://anzeninfo.mhlw.go.jp/anzen/gmsds_label/lab542-75-6.html</t>
  </si>
  <si>
    <t>1,3-Dichloropropene</t>
  </si>
  <si>
    <t>542-75-6</t>
  </si>
  <si>
    <t>https://www.chem-info.nite.go.jp/chem/chrip/chrip_search/srhChripIdLst?_e_trans=&amp;shMd=0&amp;txNumSh=542-75-6&amp;ltNumTp=1&amp;bcPtn=5</t>
  </si>
  <si>
    <t>１，３‐ジチオラン‐２‐イリデンマロン酸ジイソプロピル【イソプロチオラン】</t>
  </si>
  <si>
    <t>Di-isopropyl 1,3-dithiolan-2- ylidenemalonate[Isoprothiolane]</t>
  </si>
  <si>
    <t>50512-35-1</t>
  </si>
  <si>
    <t>https://www.chem-info.nite.go.jp/chem/chrip/chrip_search/srhChripIdLst?_e_trans=&amp;shMd=0&amp;txNumSh=50512-35-1&amp;ltNumTp=1&amp;bcPtn=5</t>
  </si>
  <si>
    <t>１，３‐ジフェニルグアニジン</t>
  </si>
  <si>
    <t>https://anzeninfo.mhlw.go.jp/anzen/gmsds_label/lab102-06-7.html</t>
  </si>
  <si>
    <t>1,3-Diphenylguanidine</t>
  </si>
  <si>
    <t>102-06-7</t>
  </si>
  <si>
    <t>https://www.chem-info.nite.go.jp/chem/chrip/chrip_search/srhChripIdLst?_e_trans=&amp;shMd=0&amp;txNumSh=102-06-7&amp;ltNumTp=1&amp;bcPtn=5</t>
  </si>
  <si>
    <t>１，３‐ジブロモプロパン</t>
  </si>
  <si>
    <t>https://anzeninfo.mhlw.go.jp/anzen/gmsds_label/lab109-64-8.html</t>
  </si>
  <si>
    <t>1,3-Dibromopropane</t>
  </si>
  <si>
    <t>109-64-8</t>
  </si>
  <si>
    <t>https://www.chem-info.nite.go.jp/chem/chrip/chrip_search/srhChripIdLst?_e_trans=&amp;shMd=0&amp;txNumSh=109-64-8&amp;ltNumTp=1&amp;bcPtn=5</t>
  </si>
  <si>
    <t>１，３‐ジメトキシベンゼン</t>
  </si>
  <si>
    <t>https://anzeninfo.mhlw.go.jp/anzen/gmsds_label/lab151-10-0.html</t>
  </si>
  <si>
    <t>1,3-Dimethoxybenzene</t>
  </si>
  <si>
    <t>151-10-0</t>
  </si>
  <si>
    <t>https://www.chem-info.nite.go.jp/chem/chrip/chrip_search/srhChripIdLst?_e_trans=&amp;shMd=0&amp;txNumSh=151-10-0&amp;ltNumTp=1&amp;bcPtn=5</t>
  </si>
  <si>
    <t>１，３‐ビス（２‐クロロエチル）‐１‐ニトロソ尿素、（別名カルムスチン）</t>
  </si>
  <si>
    <t>https://anzeninfo.mhlw.go.jp/anzen/gmsds_label/lab154-93-8.html</t>
  </si>
  <si>
    <t>1,3-Bis(2-chloroethyl)-1-nitrosourea aliasCarmustine</t>
  </si>
  <si>
    <t>154-93-8</t>
  </si>
  <si>
    <t>https://www.chem-info.nite.go.jp/chem/chrip/chrip_search/srhChripIdLst?_e_trans=&amp;shMd=0&amp;txNumSh=154-93-8&amp;ltNumTp=1&amp;bcPtn=5</t>
  </si>
  <si>
    <t>１，３‐ビス（アミノメチル）シクロヘキサン</t>
  </si>
  <si>
    <t>https://anzeninfo.mhlw.go.jp/anzen/gmsds_label/lab2579-20-6.html</t>
  </si>
  <si>
    <t>1,3-Bis(aminomethyl)cyclohexane</t>
  </si>
  <si>
    <t>2579-20-6</t>
  </si>
  <si>
    <t>https://www.chem-info.nite.go.jp/chem/chrip/chrip_search/srhChripIdLst?_e_trans=&amp;shMd=0&amp;txNumSh=2579-20-6&amp;ltNumTp=1&amp;bcPtn=5</t>
  </si>
  <si>
    <t>１，３－ビス（イソシアナトメチル）ベンゼン</t>
  </si>
  <si>
    <t>https://anzeninfo.mhlw.go.jp/anzen/gmsds_label/lab3634-83-1.html</t>
  </si>
  <si>
    <t>1,3-bis(isocyanatomethyl)benzene</t>
  </si>
  <si>
    <t>3634-83-1</t>
  </si>
  <si>
    <t>https://www.chem-info.nite.go.jp/chem/chrip/chrip_search/srhChripIdLst?_e_trans=&amp;shMd=0&amp;txNumSh=3634-83-1&amp;ltNumTp=1&amp;bcPtn=5</t>
  </si>
  <si>
    <t>１，３－ビス［（２，３－エポキシプロピル）オキシ］ベンゼン</t>
  </si>
  <si>
    <t>https://anzeninfo.mhlw.go.jp/anzen/gmsds_label/lab101-90-6.html</t>
  </si>
  <si>
    <t>1,3-Bis[(2,3-epoxypropyl)oxy]benzene</t>
  </si>
  <si>
    <t>101-90-6</t>
  </si>
  <si>
    <t>https://www.chem-info.nite.go.jp/chem/chrip/chrip_search/srhChripIdLst?_e_trans=&amp;shMd=0&amp;txNumSh=101-90-6&amp;ltNumTp=1&amp;bcPtn=5</t>
  </si>
  <si>
    <t>１，３‐ブタジエン</t>
  </si>
  <si>
    <t>https://anzeninfo.mhlw.go.jp/anzen/gmsds_label/lab106-99-0.html</t>
  </si>
  <si>
    <t>1,3-Butadiene</t>
  </si>
  <si>
    <t>106-99-0</t>
  </si>
  <si>
    <t>https://www.chem-info.nite.go.jp/chem/chrip/chrip_search/srhChripIdLst?_e_trans=&amp;shMd=0&amp;txNumSh=106-99-0&amp;ltNumTp=1&amp;bcPtn=5</t>
  </si>
  <si>
    <t>１，３‐ブタジエンジエポキシド</t>
  </si>
  <si>
    <t>https://anzeninfo.mhlw.go.jp/anzen/gmsds_label/labcas-1464-53-5.html</t>
  </si>
  <si>
    <t>1,3-Butadiene diepoxide</t>
  </si>
  <si>
    <t>1464-53-5</t>
  </si>
  <si>
    <t>https://www.chem-info.nite.go.jp/chem/chrip/chrip_search/srhChripIdLst?_e_trans=&amp;shMd=0&amp;txNumSh=1464-53-5&amp;ltNumTp=1&amp;bcPtn=5</t>
  </si>
  <si>
    <t>１,４,５,６,７,７-ヘキサクロロビシクロ[２.２.１]-５-ヘプテン-２,３-ジカルボン酸</t>
  </si>
  <si>
    <t>https://anzeninfo.mhlw.go.jp/anzen/gmsds_label/lab115-28-6.html</t>
  </si>
  <si>
    <t>1,4,5,6,7,7-Hexachlorobicyclo [2,2,1]- 5-heptene-2,3-dicarboxylic acid</t>
  </si>
  <si>
    <t>115-28-6</t>
  </si>
  <si>
    <t>https://www.chem-info.nite.go.jp/chem/chrip/chrip_search/srhChripIdLst?_e_trans=&amp;shMd=0&amp;txNumSh=115-28-6&amp;ltNumTp=1&amp;bcPtn=5</t>
  </si>
  <si>
    <t>１，４，５，６，７，８，８－ヘプタクロロ－２，３－エポキシ－３ａ，４，７，７ａ－テトラヒドロ－４，７－メタノ－１Ｈ－インデン 【ヘプタクロルエポキシド】</t>
  </si>
  <si>
    <t>https://anzeninfo.mhlw.go.jp/anzen/gmsds_label/lab1024-57-3.html</t>
  </si>
  <si>
    <t>Heptachlor epoxide</t>
  </si>
  <si>
    <t>1024-57-3</t>
  </si>
  <si>
    <t>https://www.chem-info.nite.go.jp/chem/chrip/chrip_search/srhChripIdLst?_e_trans=&amp;shMd=0&amp;txNumSh=1024-57-3&amp;ltNumTp=1&amp;bcPtn=5</t>
  </si>
  <si>
    <t>１，４，５，６，７，８，８－ヘプタクロロ－３ａ，４，７，７ａ－テトラヒドロ－４，７－メタノ－１Ｈ－インデン 【ヘプタクロル】</t>
  </si>
  <si>
    <t>https://anzeninfo.mhlw.go.jp/anzen/gmsds_label/lab76-44-8.html</t>
  </si>
  <si>
    <t>Heptachlor</t>
  </si>
  <si>
    <t>76-44-8</t>
  </si>
  <si>
    <t>https://www.chem-info.nite.go.jp/chem/chrip/chrip_search/srhChripIdLst?_e_trans=&amp;shMd=0&amp;txNumSh=76-44-8&amp;ltNumTp=1&amp;bcPtn=5</t>
  </si>
  <si>
    <t>１，４，７，８－テトラアミノアントラキノン 【ジスパースブルー１】</t>
  </si>
  <si>
    <t>https://anzeninfo.mhlw.go.jp/anzen/gmsds_label/lab2475-45-8.html</t>
  </si>
  <si>
    <t>Disperse blue 1</t>
  </si>
  <si>
    <t>2475-45-8</t>
  </si>
  <si>
    <t>https://www.chem-info.nite.go.jp/chem/chrip/chrip_search/srhChripIdLst?_e_trans=&amp;shMd=0&amp;txNumSh=2475-45-8&amp;ltNumTp=1&amp;bcPtn=5</t>
  </si>
  <si>
    <t>１，４‐ジアミノアントラキノン</t>
  </si>
  <si>
    <t>https://anzeninfo.mhlw.go.jp/anzen/gmsds_label/lab128-95-0.html</t>
  </si>
  <si>
    <t>1,4-Diaminoanthraquinone</t>
  </si>
  <si>
    <t>128-95-0</t>
  </si>
  <si>
    <t>https://www.chem-info.nite.go.jp/chem/chrip/chrip_search/srhChripIdLst?_e_trans=&amp;shMd=0&amp;txNumSh=128-95-0&amp;ltNumTp=1&amp;bcPtn=5</t>
  </si>
  <si>
    <t>１，４‐ジイソプロピルベンゼン</t>
  </si>
  <si>
    <t>https://anzeninfo.mhlw.go.jp/anzen/gmsds_label/lab100-18-5.html</t>
  </si>
  <si>
    <t>1,4-Diisopropylbenzene</t>
  </si>
  <si>
    <t>100-18-5</t>
  </si>
  <si>
    <t>https://www.chem-info.nite.go.jp/chem/chrip/chrip_search/srhChripIdLst?_e_trans=&amp;shMd=0&amp;txNumSh=100-18-5&amp;ltNumTp=1&amp;bcPtn=5</t>
  </si>
  <si>
    <t>１，４‐ジエチルベンゼン</t>
  </si>
  <si>
    <t>https://anzeninfo.mhlw.go.jp/anzen/gmsds_label/lab105-05-5.html</t>
  </si>
  <si>
    <t>1,4-Diethylbenzene</t>
  </si>
  <si>
    <t>105-05-5</t>
  </si>
  <si>
    <t>https://www.chem-info.nite.go.jp/chem/chrip/chrip_search/srhChripIdLst?_e_trans=&amp;shMd=0&amp;txNumSh=105-05-5&amp;ltNumTp=1&amp;bcPtn=5</t>
  </si>
  <si>
    <t>１，４－ジオキサシクロヘプタデカン－５，１７－ジオン</t>
  </si>
  <si>
    <t>https://anzeninfo.mhlw.go.jp/anzen/gmsds_label/lab105-95-3.html</t>
  </si>
  <si>
    <t>1,4-Dioxacycloheptadecane-5,17-dione</t>
  </si>
  <si>
    <t>105-95-3</t>
  </si>
  <si>
    <t>https://www.chem-info.nite.go.jp/chem/chrip/chrip_search/srhChripIdLst?_e_trans=&amp;shMd=0&amp;txNumSh=105-95-3&amp;ltNumTp=1&amp;bcPtn=5</t>
  </si>
  <si>
    <t>１，４－ジオキサン</t>
  </si>
  <si>
    <t>https://anzeninfo.mhlw.go.jp/anzen/gmsds_label/lab123-91-1.html</t>
  </si>
  <si>
    <t>1,4-Dioxane</t>
  </si>
  <si>
    <t>123-91-1</t>
  </si>
  <si>
    <t>https://www.chem-info.nite.go.jp/chem/chrip/chrip_search/srhChripIdLst?_e_trans=&amp;shMd=0&amp;txNumSh=123-91-1&amp;ltNumTp=1&amp;bcPtn=5</t>
  </si>
  <si>
    <t>１，４‐ジオキサン‐２，３‐ジイルジチオビス（チオホスホン酸）Ｏ，Ｏ，Ｏ’，Ｏ’‐テトラエチル 【ジオキサチオン】</t>
  </si>
  <si>
    <t>https://anzeninfo.mhlw.go.jp/anzen/gmsds_label/lab78-34-2.html</t>
  </si>
  <si>
    <t>[(1,4-Dioxane-2,3-diyl) bisthio] bis( thiophosphonic acid) O, O, O', O'- tetraethyl</t>
  </si>
  <si>
    <t>78-34-2</t>
  </si>
  <si>
    <t>https://www.chem-info.nite.go.jp/chem/chrip/chrip_search/srhChripIdLst?_e_trans=&amp;shMd=0&amp;txNumSh=78-34-2&amp;ltNumTp=1&amp;bcPtn=5</t>
  </si>
  <si>
    <t>１，４－ジクロロ－２－ニトロベンゼン</t>
  </si>
  <si>
    <t>https://anzeninfo.mhlw.go.jp/anzen/gmsds_label/lab89-61-2.html</t>
  </si>
  <si>
    <t>1,4-Dichloro-2-nitrobenzene</t>
  </si>
  <si>
    <t>89-61-2</t>
  </si>
  <si>
    <t>https://www.chem-info.nite.go.jp/chem/chrip/chrip_search/srhChripIdLst?_e_trans=&amp;shMd=0&amp;txNumSh=89-61-2&amp;ltNumTp=1&amp;bcPtn=5</t>
  </si>
  <si>
    <t>１，４‐ジクロロ‐２‐ブテン</t>
  </si>
  <si>
    <t>https://anzeninfo.mhlw.go.jp/anzen/gmsds_label/lab764-41-0.html</t>
  </si>
  <si>
    <t>1,4-Dichloro-2-butene</t>
  </si>
  <si>
    <t>764-41-0</t>
  </si>
  <si>
    <t>https://www.chem-info.nite.go.jp/chem/chrip/chrip_search/srhChripIdLst?_e_trans=&amp;shMd=0&amp;txNumSh=764-41-0&amp;ltNumTp=1&amp;bcPtn=5</t>
  </si>
  <si>
    <t>１，４‐ジチアン‐２，５‐ジ（メタンチオール）</t>
  </si>
  <si>
    <t>https://anzeninfo.mhlw.go.jp/anzen/gmsds_label/lab136122-15-1.html</t>
  </si>
  <si>
    <t>1,4-Dithiane-2,5-di(methanethiol)</t>
  </si>
  <si>
    <t>136122-15-1</t>
  </si>
  <si>
    <t>https://www.chem-info.nite.go.jp/chem/chrip/chrip_search/srhChripIdLst?_e_trans=&amp;shMd=0&amp;txNumSh=136122-15-1&amp;ltNumTp=1&amp;bcPtn=5</t>
  </si>
  <si>
    <t>１，４‐ジヒドロキシアントラキノン</t>
  </si>
  <si>
    <t>https://anzeninfo.mhlw.go.jp/anzen/gmsds_label/lab81-64-1.html</t>
  </si>
  <si>
    <t>1,4-Dihydroxyanthraquinone</t>
  </si>
  <si>
    <t>81-64-1</t>
  </si>
  <si>
    <t>https://www.chem-info.nite.go.jp/chem/chrip/chrip_search/srhChripIdLst?_e_trans=&amp;shMd=0&amp;txNumSh=81-64-1&amp;ltNumTp=1&amp;bcPtn=5</t>
  </si>
  <si>
    <t>１，４‐ジブロモブタン</t>
  </si>
  <si>
    <t>https://anzeninfo.mhlw.go.jp/anzen/gmsds_label/lab110-52-1.html</t>
  </si>
  <si>
    <t>1,4-Dibromobutane</t>
  </si>
  <si>
    <t>110-52-1</t>
  </si>
  <si>
    <t>https://www.chem-info.nite.go.jp/chem/chrip/chrip_search/srhChripIdLst?_e_trans=&amp;shMd=0&amp;txNumSh=110-52-1&amp;ltNumTp=1&amp;bcPtn=5</t>
  </si>
  <si>
    <t>１，４‐ジメチル‐２‐（１‐フェニルエチル）ベンゼン</t>
  </si>
  <si>
    <t>https://anzeninfo.mhlw.go.jp/anzen/gmsds_label/lab6165-51-1.html</t>
  </si>
  <si>
    <t>1,4-Dimethyl-2-(1-phenylethyl)benzene</t>
  </si>
  <si>
    <t>6165-51-1</t>
  </si>
  <si>
    <t>https://www.chem-info.nite.go.jp/chem/chrip/chrip_search/srhChripIdLst?_e_trans=&amp;shMd=0&amp;txNumSh=6165-51-1&amp;ltNumTp=1&amp;bcPtn=5</t>
  </si>
  <si>
    <t>１，４‐テルピノレン</t>
  </si>
  <si>
    <t>https://anzeninfo.mhlw.go.jp/anzen/gmsds_label/lab586-62-9.html</t>
  </si>
  <si>
    <t>1,4-Terpinolene</t>
  </si>
  <si>
    <t>586-62-9</t>
  </si>
  <si>
    <t>https://www.chem-info.nite.go.jp/chem/chrip/chrip_search/srhChripIdLst?_e_trans=&amp;shMd=0&amp;txNumSh=586-62-9&amp;ltNumTp=1&amp;bcPtn=5</t>
  </si>
  <si>
    <t>１，４‐ナフトキノン</t>
  </si>
  <si>
    <t>https://anzeninfo.mhlw.go.jp/anzen/gmsds_label/lab130-15-4.html</t>
  </si>
  <si>
    <t>1,4-Naphthoquinone</t>
  </si>
  <si>
    <t>130-15-4</t>
  </si>
  <si>
    <t>https://www.chem-info.nite.go.jp/chem/chrip/chrip_search/srhChripIdLst?_e_trans=&amp;shMd=0&amp;txNumSh=130-15-4&amp;ltNumTp=1&amp;bcPtn=5</t>
  </si>
  <si>
    <t>１，４‐ブタンジオールジグリシジルエーテル</t>
  </si>
  <si>
    <t>https://anzeninfo.mhlw.go.jp/anzen/gmsds_label/lab2425-79-8.html</t>
  </si>
  <si>
    <t>1,4-Butanediol diglycidyl ether</t>
  </si>
  <si>
    <t>2425-79-8</t>
  </si>
  <si>
    <t>https://www.chem-info.nite.go.jp/chem/chrip/chrip_search/srhChripIdLst?_e_trans=&amp;shMd=0&amp;txNumSh=2425-79-8&amp;ltNumTp=1&amp;bcPtn=5</t>
  </si>
  <si>
    <t>１，５，９‐シクロドデカトリエン</t>
  </si>
  <si>
    <t>https://anzeninfo.mhlw.go.jp/anzen/gmsds_label/lab4904-61-4.html</t>
  </si>
  <si>
    <t>1,5,9-Cyclododecatriene</t>
  </si>
  <si>
    <t>4904-61-4</t>
  </si>
  <si>
    <t>https://www.chem-info.nite.go.jp/chem/chrip/chrip_search/srhChripIdLst?_e_trans=&amp;shMd=0&amp;txNumSh=4904-61-4&amp;ltNumTp=1&amp;bcPtn=5</t>
  </si>
  <si>
    <t>１，５‐ジアミノナフタレン</t>
  </si>
  <si>
    <t>https://anzeninfo.mhlw.go.jp/anzen/gmsds_label/lab2243-62-1.html</t>
  </si>
  <si>
    <t>1,5-Diaminonaphthalene</t>
  </si>
  <si>
    <t>2243-62-1</t>
  </si>
  <si>
    <t>https://www.chem-info.nite.go.jp/chem/chrip/chrip_search/srhChripIdLst?_e_trans=&amp;shMd=0&amp;txNumSh=2243-62-1&amp;ltNumTp=1&amp;bcPtn=5</t>
  </si>
  <si>
    <t>１，５‐ジクロロペンタン</t>
  </si>
  <si>
    <t>https://anzeninfo.mhlw.go.jp/anzen/gmsds_label/lab628-76-2.html</t>
  </si>
  <si>
    <t>1,5-Dichloropentane</t>
  </si>
  <si>
    <t>628-76-2</t>
  </si>
  <si>
    <t>https://www.chem-info.nite.go.jp/chem/chrip/chrip_search/srhChripIdLst?_e_trans=&amp;shMd=0&amp;txNumSh=628-76-2&amp;ltNumTp=1&amp;bcPtn=5</t>
  </si>
  <si>
    <t>１，５‐ジニトロナフタレン</t>
  </si>
  <si>
    <t>https://anzeninfo.mhlw.go.jp/anzen/gmsds_label/lab605-71-0.html</t>
  </si>
  <si>
    <t>1,5-Dinitronaphthalene</t>
  </si>
  <si>
    <t>605-71-0</t>
  </si>
  <si>
    <t>https://www.chem-info.nite.go.jp/chem/chrip/chrip_search/srhChripIdLst?_e_trans=&amp;shMd=0&amp;txNumSh=605-71-0&amp;ltNumTp=1&amp;bcPtn=5</t>
  </si>
  <si>
    <t>１,６-ジニトロピレン</t>
  </si>
  <si>
    <t>https://anzeninfo.mhlw.go.jp/anzen/gmsds_label/lab42397-64-8.html</t>
  </si>
  <si>
    <t>1,6-Dinitropyrene</t>
  </si>
  <si>
    <t>42397-64-8</t>
  </si>
  <si>
    <t>https://www.chem-info.nite.go.jp/chem/chrip/chrip_search/srhChripIdLst?_e_trans=&amp;shMd=0&amp;txNumSh=42397-64-8&amp;ltNumTp=1&amp;bcPtn=5</t>
  </si>
  <si>
    <t>１，７‐オクタジエン</t>
  </si>
  <si>
    <t>https://anzeninfo.mhlw.go.jp/anzen/gmsds_label/lab3710-30-3.html</t>
  </si>
  <si>
    <t>1,7-Octadiene</t>
  </si>
  <si>
    <t>3710-30-3</t>
  </si>
  <si>
    <t>https://www.chem-info.nite.go.jp/chem/chrip/chrip_search/srhChripIdLst?_e_trans=&amp;shMd=0&amp;txNumSh=3710-30-3&amp;ltNumTp=1&amp;bcPtn=5</t>
  </si>
  <si>
    <t>１，８‐エポキシ‐パラ‐パラメンタン</t>
  </si>
  <si>
    <t>https://anzeninfo.mhlw.go.jp/anzen/gmsds_label/lab470-82-6.html</t>
  </si>
  <si>
    <t>1,8-Epoxy-p-menthane</t>
  </si>
  <si>
    <t>470-82-6</t>
  </si>
  <si>
    <t>https://www.chem-info.nite.go.jp/chem/chrip/chrip_search/srhChripIdLst?_e_trans=&amp;shMd=0&amp;txNumSh=470-82-6&amp;ltNumTp=1&amp;bcPtn=5</t>
  </si>
  <si>
    <t>１，８‐ジニトロナフタレン</t>
  </si>
  <si>
    <t>https://anzeninfo.mhlw.go.jp/anzen/gmsds_label/lab602-38-0.html</t>
  </si>
  <si>
    <t>1,8-Dinitropaphthalene</t>
  </si>
  <si>
    <t>602-38-0</t>
  </si>
  <si>
    <t>https://www.chem-info.nite.go.jp/chem/chrip/chrip_search/srhChripIdLst?_e_trans=&amp;shMd=0&amp;txNumSh=602-38-0&amp;ltNumTp=1&amp;bcPtn=5</t>
  </si>
  <si>
    <t>１，８‐ジニトロピレン</t>
  </si>
  <si>
    <t>https://anzeninfo.mhlw.go.jp/anzen/gmsds_label/labcas-42397-65-9.html</t>
  </si>
  <si>
    <t>1,8‐Dinitropyrene</t>
  </si>
  <si>
    <t>42397-65-9</t>
  </si>
  <si>
    <t>https://www.chem-info.nite.go.jp/chem/chrip/chrip_search/srhChripIdLst?_e_trans=&amp;shMd=0&amp;txNumSh=42397-65-9&amp;ltNumTp=1&amp;bcPtn=5</t>
  </si>
  <si>
    <t>１，８‐ジヒドロキシアントラキノン、（別名ダントロン）</t>
  </si>
  <si>
    <t>https://anzeninfo.mhlw.go.jp/anzen/gmsds_label/lab117-10-2.html</t>
  </si>
  <si>
    <t>1,8-Dihydroxyanthraquinone aliasDanthron</t>
  </si>
  <si>
    <t>117-10-2</t>
  </si>
  <si>
    <t>https://www.chem-info.nite.go.jp/chem/chrip/chrip_search/srhChripIdLst?_e_trans=&amp;shMd=0&amp;txNumSh=117-10-2&amp;ltNumTp=1&amp;bcPtn=5</t>
  </si>
  <si>
    <t>１-[（２,５-ジメトキシフェニル）アゾ]-２-ナフトール 【シトラスレッドナンバー２】</t>
  </si>
  <si>
    <t>https://anzeninfo.mhlw.go.jp/anzen/gmsds_label/lab6358-53-8.html</t>
  </si>
  <si>
    <t>1-[(2,5-dimethoxyphenyl)azo]-2- naphthol</t>
  </si>
  <si>
    <t>6358-53-8</t>
  </si>
  <si>
    <t>https://www.chem-info.nite.go.jp/chem/chrip/chrip_search/srhChripIdLst?_e_trans=&amp;shMd=0&amp;txNumSh=6358-53-8&amp;ltNumTp=1&amp;bcPtn=5</t>
  </si>
  <si>
    <t>１‐［（２Ｒ，４Ｓ，５Ｓ）‐４‐アジド‐５‐（ヒドロキシメチル）オキソラン‐２‐イル］‐５‐メチルピリミジン‐２，４‐ジオン、（別名ジドブジン）</t>
  </si>
  <si>
    <t>https://anzeninfo.mhlw.go.jp/anzen/gmsds_label/lab30516-87-1.html</t>
  </si>
  <si>
    <t>1-[(2R,4S,5S)-4-Azido-5-( hydroxymethyl)oxolan-2-yl]-5- methylpyrimidine-2,4-dione aliasZidovudine</t>
  </si>
  <si>
    <t>30516-87-1</t>
  </si>
  <si>
    <t>https://www.chem-info.nite.go.jp/chem/chrip/chrip_search/srhChripIdLst?_e_trans=&amp;shMd=0&amp;txNumSh=30516-87-1&amp;ltNumTp=1&amp;bcPtn=5</t>
  </si>
  <si>
    <t>１‐［（２‐メチルフェニル）アゾ］‐２‐ナフトール 【オイルオレンジＳＳ】</t>
  </si>
  <si>
    <t>1[(2-Methylphenyl)azo]-2-naphthalenol [Oil orange SS]</t>
  </si>
  <si>
    <t>2646-17-5</t>
  </si>
  <si>
    <t>https://www.chem-info.nite.go.jp/chem/chrip/chrip_search/srhChripIdLst?_e_trans=&amp;shMd=0&amp;txNumSh=2646-17-5&amp;ltNumTp=1&amp;bcPtn=5</t>
  </si>
  <si>
    <t>１－［(３Ｒ，３ａＲ，７Ｒ，８ａＳ)－３，６，８，８－テトラメチル－２，３，４，７，８，８ａ－ヘキサヒドロ－１Ｈ－３ａ，７－メタノアズレン－５－イル］エタノン</t>
  </si>
  <si>
    <t>https://anzeninfo.mhlw.go.jp/anzen/gmsds_label/lab32388-55-9.html</t>
  </si>
  <si>
    <t>1-[(1R,2R,5S,7R)-2,6,6,8-tetramethyl- 9-tricyclo[5.3.1.01,5]undec-8-enyl] ethanone</t>
  </si>
  <si>
    <t>32388-55-9</t>
  </si>
  <si>
    <t>https://www.chem-info.nite.go.jp/chem/chrip/chrip_search/srhChripIdLst?_e_trans=&amp;shMd=0&amp;txNumSh=32388-55-9&amp;ltNumTp=1&amp;bcPtn=5</t>
  </si>
  <si>
    <t>１‐［（５‐ニトロフルフリリデン）アミノ］‐２‐イミダゾリジノン</t>
  </si>
  <si>
    <t>https://anzeninfo.mhlw.go.jp/anzen/gmsds_label/labcas-555-84-0.html</t>
  </si>
  <si>
    <t>1-[(5-Nitrofurfurylidene)amino]-2- imidazolidinone</t>
  </si>
  <si>
    <t>555-84-0</t>
  </si>
  <si>
    <t>https://www.chem-info.nite.go.jp/chem/chrip/chrip_search/srhChripIdLst?_e_trans=&amp;shMd=0&amp;txNumSh=555-84-0&amp;ltNumTp=1&amp;bcPtn=5</t>
  </si>
  <si>
    <t>１－［（ＥＺ）－２－シアノ－２－メトキシイミノアセチル－３－エチルウレア 【シモキサニル】</t>
  </si>
  <si>
    <t>https://anzeninfo.mhlw.go.jp/anzen/gmsds_label/lab57966-95-7.html</t>
  </si>
  <si>
    <t>1-[Cyano(methoxyimino)acetyl]-3- ethylurea</t>
  </si>
  <si>
    <t>57966-95-7</t>
  </si>
  <si>
    <t>https://www.chem-info.nite.go.jp/chem/chrip/chrip_search/srhChripIdLst?_e_trans=&amp;shMd=0&amp;txNumSh=57966-95-7&amp;ltNumTp=1&amp;bcPtn=5</t>
  </si>
  <si>
    <t>１０‐ウンデセナール</t>
  </si>
  <si>
    <t>https://anzeninfo.mhlw.go.jp/anzen/gmsds_label/lab112-45-8.html</t>
  </si>
  <si>
    <t>10-Undecenal</t>
  </si>
  <si>
    <t>112-45-8</t>
  </si>
  <si>
    <t>https://www.chem-info.nite.go.jp/chem/chrip/chrip_search/srhChripIdLst?_e_trans=&amp;shMd=0&amp;txNumSh=112-45-8&amp;ltNumTp=1&amp;bcPtn=5</t>
  </si>
  <si>
    <t>１１－(４－ノニルフェノキシ)－３，６，９－トリオキサウンデカン－１－オール</t>
  </si>
  <si>
    <t>https://anzeninfo.mhlw.go.jp/anzen/gmsds_label/lab7311-27-5.html</t>
  </si>
  <si>
    <t>11-(4-Nonylphenoxy)-3,6,9- trioxaundecan-1-ol</t>
  </si>
  <si>
    <t>7311-27-5</t>
  </si>
  <si>
    <t>https://www.chem-info.nite.go.jp/chem/chrip/chrip_search/srhChripIdLst?_e_trans=&amp;shMd=0&amp;txNumSh=7311-27-5&amp;ltNumTp=1&amp;bcPtn=5</t>
  </si>
  <si>
    <t>１１‐アミノウンデカン酸</t>
  </si>
  <si>
    <t>https://anzeninfo.mhlw.go.jp/anzen/gmsds_label/lab2432-99-7.html</t>
  </si>
  <si>
    <t>11-Aminoundecanoic acid</t>
  </si>
  <si>
    <t>2432-99-7</t>
  </si>
  <si>
    <t>https://www.chem-info.nite.go.jp/chem/chrip/chrip_search/srhChripIdLst?_e_trans=&amp;shMd=0&amp;txNumSh=2432-99-7&amp;ltNumTp=1&amp;bcPtn=5</t>
  </si>
  <si>
    <t>１－ｔｅｒｔ－ブトキシプロパン－２－オール</t>
  </si>
  <si>
    <t>https://anzeninfo.mhlw.go.jp/anzen/gmsds_label/lab57018-52-7.html</t>
  </si>
  <si>
    <t>1-tert-Butoxypropan-2-ol</t>
  </si>
  <si>
    <t>57018-52-7</t>
  </si>
  <si>
    <t>https://www.chem-info.nite.go.jp/chem/chrip/chrip_search/srhChripIdLst?_e_trans=&amp;shMd=0&amp;txNumSh=57018-52-7&amp;ltNumTp=1&amp;bcPtn=5</t>
  </si>
  <si>
    <t>１－アセチル－５－ニトロインドリン</t>
  </si>
  <si>
    <t>https://anzeninfo.mhlw.go.jp/anzen/gmsds_label/lab33632-27-8.html</t>
  </si>
  <si>
    <t>1-Acetyl-5-nitroindoline</t>
  </si>
  <si>
    <t>33632-27-8</t>
  </si>
  <si>
    <t>https://www.chem-info.nite.go.jp/chem/chrip/chrip_search/srhChripIdLst?_e_trans=&amp;shMd=0&amp;txNumSh=33632-27-8&amp;ltNumTp=1&amp;bcPtn=5</t>
  </si>
  <si>
    <t>１－アセチル－６－(１，１，１，２，３，３，３－ヘプタフルオロプロパン－２－イル)－３－［(ピリジン－３－イルメチル)アミノ］－３，４－ジヒドロキナゾリン－２(１Ｈ)－オン(別名ピリフルキナゾン)</t>
  </si>
  <si>
    <t>https://anzeninfo.mhlw.go.jp/anzen/gmsds_label/lab337458-27-2.html</t>
  </si>
  <si>
    <t>1-acetyl-6-(1,1,1,2,3,3,3- heptafluoropropan-2-yl)-3-(pyridin-3- ylmethylamino)-4H-quinazolin-2-one</t>
  </si>
  <si>
    <t>337458-27-2</t>
  </si>
  <si>
    <t>https://www.chem-info.nite.go.jp/chem/chrip/chrip_search/srhChripIdLst?_e_trans=&amp;shMd=0&amp;txNumSh=337458-27-2&amp;ltNumTp=1&amp;bcPtn=5</t>
  </si>
  <si>
    <t>１‐アミノ‐２‐プロパノール</t>
  </si>
  <si>
    <t>https://anzeninfo.mhlw.go.jp/anzen/gmsds_label/lab78-96-6.html</t>
  </si>
  <si>
    <t>1-Amino-2-propanol</t>
  </si>
  <si>
    <t>78-96-6</t>
  </si>
  <si>
    <t>https://www.chem-info.nite.go.jp/chem/chrip/chrip_search/srhChripIdLst?_e_trans=&amp;shMd=0&amp;txNumSh=78-96-6&amp;ltNumTp=1&amp;bcPtn=5</t>
  </si>
  <si>
    <t>１‐アミノ‐９，１０‐アントラキノン</t>
  </si>
  <si>
    <t>https://anzeninfo.mhlw.go.jp/anzen/gmsds_label/lab82-45-1.html</t>
  </si>
  <si>
    <t>1-Amino-9,10-anthraquinone</t>
  </si>
  <si>
    <t>82-45-1</t>
  </si>
  <si>
    <t>https://www.chem-info.nite.go.jp/chem/chrip/chrip_search/srhChripIdLst?_e_trans=&amp;shMd=0&amp;txNumSh=82-45-1&amp;ltNumTp=1&amp;bcPtn=5</t>
  </si>
  <si>
    <t>１‐アリルオキシ‐２，３‐エポキシプロパン</t>
  </si>
  <si>
    <t>https://anzeninfo.mhlw.go.jp/anzen/gmsds_label/lab106-92-3.html</t>
  </si>
  <si>
    <t>1-Allyloxy-2,3-epoxy propane</t>
  </si>
  <si>
    <t>106-92-3</t>
  </si>
  <si>
    <t>https://www.chem-info.nite.go.jp/chem/chrip/chrip_search/srhChripIdLst?_e_trans=&amp;shMd=0&amp;txNumSh=106-92-3&amp;ltNumTp=1&amp;bcPtn=5</t>
  </si>
  <si>
    <t>１‐イソシアナートブタン</t>
  </si>
  <si>
    <t>https://anzeninfo.mhlw.go.jp/anzen/gmsds_label/lab111-36-4.html</t>
  </si>
  <si>
    <t>1-Isocyanatebutane</t>
  </si>
  <si>
    <t>111-36-4</t>
  </si>
  <si>
    <t>https://www.chem-info.nite.go.jp/chem/chrip/chrip_search/srhChripIdLst?_e_trans=&amp;shMd=0&amp;txNumSh=111-36-4&amp;ltNumTp=1&amp;bcPtn=5</t>
  </si>
  <si>
    <t>１‐イソプロピル-4-メチルシクロヘキサン 【パラ－メンタン】</t>
  </si>
  <si>
    <t>https://anzeninfo.mhlw.go.jp/anzen/gmsds_label/lab99-82-1.html</t>
  </si>
  <si>
    <t>1-Isopropyl-4-methylcyclohexane</t>
  </si>
  <si>
    <t>99-82-1</t>
  </si>
  <si>
    <t>https://www.chem-info.nite.go.jp/chem/chrip/chrip_search/srhChripIdLst?_e_trans=&amp;shMd=0&amp;txNumSh=99-82-1&amp;ltNumTp=1&amp;bcPtn=5</t>
  </si>
  <si>
    <t>１－エチル－３－ビニルベンゼン</t>
  </si>
  <si>
    <t>https://anzeninfo.mhlw.go.jp/anzen/gmsds_label/lab7525-62-4.html</t>
  </si>
  <si>
    <t>1-Ethyl-3-vinylbenzene</t>
  </si>
  <si>
    <t>7525-62-4</t>
  </si>
  <si>
    <t>https://www.chem-info.nite.go.jp/chem/chrip/chrip_search/srhChripIdLst?_e_trans=&amp;shMd=0&amp;txNumSh=7525-62-4&amp;ltNumTp=1&amp;bcPtn=5</t>
  </si>
  <si>
    <t>１‐エチルピロリジン‐２‐オン</t>
  </si>
  <si>
    <t>https://anzeninfo.mhlw.go.jp/anzen/gmsds_label/lab2687-91-4.html</t>
  </si>
  <si>
    <t>1-Ethylpyrrolidin-2-one</t>
  </si>
  <si>
    <t>2687-91-4</t>
  </si>
  <si>
    <t>https://www.chem-info.nite.go.jp/chem/chrip/chrip_search/srhChripIdLst?_e_trans=&amp;shMd=0&amp;txNumSh=2687-91-4&amp;ltNumTp=1&amp;bcPtn=5</t>
  </si>
  <si>
    <t>１‐オクタナール</t>
  </si>
  <si>
    <t>https://anzeninfo.mhlw.go.jp/anzen/gmsds_label/lab124-13-0.html</t>
  </si>
  <si>
    <t>1-Octanal</t>
  </si>
  <si>
    <t>124-13-0</t>
  </si>
  <si>
    <t>https://www.chem-info.nite.go.jp/chem/chrip/chrip_search/srhChripIdLst?_e_trans=&amp;shMd=0&amp;txNumSh=124-13-0&amp;ltNumTp=1&amp;bcPtn=5</t>
  </si>
  <si>
    <t>１－オクタノール</t>
  </si>
  <si>
    <t>https://anzeninfo.mhlw.go.jp/anzen/gmsds_label/lab111-87-5.html</t>
  </si>
  <si>
    <t>1-Octanol</t>
  </si>
  <si>
    <t>111-87-5</t>
  </si>
  <si>
    <t>https://www.chem-info.nite.go.jp/chem/chrip/chrip_search/srhChripIdLst?_e_trans=&amp;shMd=0&amp;txNumSh=111-87-5&amp;ltNumTp=1&amp;bcPtn=5</t>
  </si>
  <si>
    <t>１‐オクタンアミン</t>
  </si>
  <si>
    <t>https://anzeninfo.mhlw.go.jp/anzen/gmsds_label/lab111-86-4.html</t>
  </si>
  <si>
    <t>1-Octanamine</t>
  </si>
  <si>
    <t>111-86-4</t>
  </si>
  <si>
    <t>https://www.chem-info.nite.go.jp/chem/chrip/chrip_search/srhChripIdLst?_e_trans=&amp;shMd=0&amp;txNumSh=111-86-4&amp;ltNumTp=1&amp;bcPtn=5</t>
  </si>
  <si>
    <t>１－オクテン－３－オール</t>
  </si>
  <si>
    <t>https://anzeninfo.mhlw.go.jp/anzen/gmsds_label/lab3391-86-4.html</t>
  </si>
  <si>
    <t>Oct-1-ene-3-ol</t>
  </si>
  <si>
    <t>3391-86-4</t>
  </si>
  <si>
    <t>https://www.chem-info.nite.go.jp/chem/chrip/chrip_search/srhChripIdLst?_e_trans=&amp;shMd=0&amp;txNumSh=3391-86-4&amp;ltNumTp=1&amp;bcPtn=5</t>
  </si>
  <si>
    <t>１‐カルバモイルオキシ‐２‐ヒドロキシ‐３‐（２’‐メトキシフェニルオキシ）プロパン</t>
  </si>
  <si>
    <t>https://anzeninfo.mhlw.go.jp/anzen/gmsds_label/lab532-03-6.html</t>
  </si>
  <si>
    <t>1-Carbamoyloxy-2-hydroxy-3-(2'- methoxyphenyloxy)propane</t>
  </si>
  <si>
    <t>532-03-6</t>
  </si>
  <si>
    <t>https://www.chem-info.nite.go.jp/chem/chrip/chrip_search/srhChripIdLst?_e_trans=&amp;shMd=0&amp;txNumSh=532-03-6&amp;ltNumTp=1&amp;bcPtn=5</t>
  </si>
  <si>
    <t>１－クロル－１，２－ジブロムエタン</t>
  </si>
  <si>
    <t>https://anzeninfo.mhlw.go.jp/anzen/gmsds_label/lab598-20-9.html</t>
  </si>
  <si>
    <t>1-Chloro-1,2-dibromoethane</t>
  </si>
  <si>
    <t>598-20-9</t>
  </si>
  <si>
    <t>https://www.chem-info.nite.go.jp/chem/chrip/chrip_search/srhChripIdLst?_e_trans=&amp;shMd=0&amp;txNumSh=598-20-9&amp;ltNumTp=1&amp;bcPtn=5</t>
  </si>
  <si>
    <t>１－クロロ－１，１－ジフルオロエタン 【ＨＣＦＣ－１４２ｂ】</t>
  </si>
  <si>
    <t>https://anzeninfo.mhlw.go.jp/anzen/gmsds_label/lab75-68-3.html</t>
  </si>
  <si>
    <t>1-Chloro-1,1-difluoroethane</t>
  </si>
  <si>
    <t>75-68-3</t>
  </si>
  <si>
    <t>https://www.chem-info.nite.go.jp/chem/chrip/chrip_search/srhChripIdLst?_e_trans=&amp;shMd=0&amp;txNumSh=75-68-3&amp;ltNumTp=1&amp;bcPtn=5</t>
  </si>
  <si>
    <t>１‐クロロ‐１‐ニトロプロパン</t>
  </si>
  <si>
    <t>https://anzeninfo.mhlw.go.jp/anzen/gmsds_label/lab600-25-9.html</t>
  </si>
  <si>
    <t>1-Chloro-1-nitropropane</t>
  </si>
  <si>
    <t>600-25-9</t>
  </si>
  <si>
    <t>https://www.chem-info.nite.go.jp/chem/chrip/chrip_search/srhChripIdLst?_e_trans=&amp;shMd=0&amp;txNumSh=600-25-9&amp;ltNumTp=1&amp;bcPtn=5</t>
  </si>
  <si>
    <t>１‐クロロ‐２‐（クロロメチル）ベンゼン</t>
  </si>
  <si>
    <t>https://anzeninfo.mhlw.go.jp/anzen/gmsds_label/lab611-19-8.html</t>
  </si>
  <si>
    <t>1-Chloro-2-(chloromethyl)benzene</t>
  </si>
  <si>
    <t>611-19-8</t>
  </si>
  <si>
    <t>https://www.chem-info.nite.go.jp/chem/chrip/chrip_search/srhChripIdLst?_e_trans=&amp;shMd=0&amp;txNumSh=611-19-8&amp;ltNumTp=1&amp;bcPtn=5</t>
  </si>
  <si>
    <t>１‐クロロ‐２，４，６‐トリニトロベンゼン</t>
  </si>
  <si>
    <t>https://anzeninfo.mhlw.go.jp/anzen/gmsds_label/labcas-88-88-0.html</t>
  </si>
  <si>
    <t>1-Chloro-2,4,6-trinitrobenzene</t>
  </si>
  <si>
    <t>88-88-0</t>
  </si>
  <si>
    <t>https://www.chem-info.nite.go.jp/chem/chrip/chrip_search/srhChripIdLst?_e_trans=&amp;shMd=0&amp;txNumSh=88-88-0&amp;ltNumTp=1&amp;bcPtn=5</t>
  </si>
  <si>
    <t>１‐クロロ‐２，４‐ジニトロベンゼン</t>
  </si>
  <si>
    <t>https://anzeninfo.mhlw.go.jp/anzen/gmsds_label/lab97-00-7.html</t>
  </si>
  <si>
    <t>1-Chloro-2,4-dinitrobenzene</t>
  </si>
  <si>
    <t>97-00-7</t>
  </si>
  <si>
    <t>https://www.chem-info.nite.go.jp/chem/chrip/chrip_search/srhChripIdLst?_e_trans=&amp;shMd=0&amp;txNumSh=97-00-7&amp;ltNumTp=1&amp;bcPtn=5</t>
  </si>
  <si>
    <t>１‐クロロ‐２‐プロパノール</t>
  </si>
  <si>
    <t>https://anzeninfo.mhlw.go.jp/anzen/gmsds_label/lab127-00-4.html</t>
  </si>
  <si>
    <t>1-Chloro-2-propanol</t>
  </si>
  <si>
    <t>127-00-4</t>
  </si>
  <si>
    <t>https://www.chem-info.nite.go.jp/chem/chrip/chrip_search/srhChripIdLst?_e_trans=&amp;shMd=0&amp;txNumSh=127-00-4&amp;ltNumTp=1&amp;bcPtn=5</t>
  </si>
  <si>
    <t>１-クロロ-２-メチルプロペン</t>
  </si>
  <si>
    <t>https://anzeninfo.mhlw.go.jp/anzen/gmsds_label/lab513-37-1.html</t>
  </si>
  <si>
    <t>1-Chloro-2-methylpropene</t>
  </si>
  <si>
    <t>513-37-1</t>
  </si>
  <si>
    <t>https://www.chem-info.nite.go.jp/chem/chrip/chrip_search/srhChripIdLst?_e_trans=&amp;shMd=0&amp;txNumSh=513-37-1&amp;ltNumTp=1&amp;bcPtn=5</t>
  </si>
  <si>
    <t>１‐クロロ‐３，３‐ジメチル‐２‐ブタノン</t>
  </si>
  <si>
    <t>https://anzeninfo.mhlw.go.jp/anzen/gmsds_label/lab13547-70-1.html</t>
  </si>
  <si>
    <t>1-Chloro-3,3-dimethyl-2-butanone</t>
  </si>
  <si>
    <t>13547-70-1</t>
  </si>
  <si>
    <t>https://www.chem-info.nite.go.jp/chem/chrip/chrip_search/srhChripIdLst?_e_trans=&amp;shMd=0&amp;txNumSh=13547-70-1&amp;ltNumTp=1&amp;bcPtn=5</t>
  </si>
  <si>
    <t>１‐クロロオクタン</t>
  </si>
  <si>
    <t>https://anzeninfo.mhlw.go.jp/anzen/gmsds_label/lab111-85-3.html</t>
  </si>
  <si>
    <t>1-Chlorooctane</t>
  </si>
  <si>
    <t>111-85-3</t>
  </si>
  <si>
    <t>https://www.chem-info.nite.go.jp/chem/chrip/chrip_search/srhChripIdLst?_e_trans=&amp;shMd=0&amp;txNumSh=111-85-3&amp;ltNumTp=1&amp;bcPtn=5</t>
  </si>
  <si>
    <t>１‐クロロナフタレン</t>
  </si>
  <si>
    <t>https://anzeninfo.mhlw.go.jp/anzen/gmsds_label/lab90-13-1.html</t>
  </si>
  <si>
    <t>1-Chloronaphthalene</t>
  </si>
  <si>
    <t>90-13-1</t>
  </si>
  <si>
    <t>https://www.chem-info.nite.go.jp/chem/chrip/chrip_search/srhChripIdLst?_e_trans=&amp;shMd=0&amp;txNumSh=90-13-1&amp;ltNumTp=1&amp;bcPtn=5</t>
  </si>
  <si>
    <t>１‐クロロブタン</t>
  </si>
  <si>
    <t>https://anzeninfo.mhlw.go.jp/anzen/gmsds_label/lab109-69-3.html</t>
  </si>
  <si>
    <t>1-Chlorobutane</t>
  </si>
  <si>
    <t>109-69-3</t>
  </si>
  <si>
    <t>https://www.chem-info.nite.go.jp/chem/chrip/chrip_search/srhChripIdLst?_e_trans=&amp;shMd=0&amp;txNumSh=109-69-3&amp;ltNumTp=1&amp;bcPtn=5</t>
  </si>
  <si>
    <t>１‐クロロプロパン</t>
  </si>
  <si>
    <t>https://anzeninfo.mhlw.go.jp/anzen/gmsds_label/lab540-54-5.html</t>
  </si>
  <si>
    <t>1-Chloropropane</t>
  </si>
  <si>
    <t>540-54-5</t>
  </si>
  <si>
    <t>https://www.chem-info.nite.go.jp/chem/chrip/chrip_search/srhChripIdLst?_e_trans=&amp;shMd=0&amp;txNumSh=540-54-5&amp;ltNumTp=1&amp;bcPtn=5</t>
  </si>
  <si>
    <t>１‐クロロペンタン</t>
  </si>
  <si>
    <t>https://anzeninfo.mhlw.go.jp/anzen/gmsds_label/lab543-59-9.html</t>
  </si>
  <si>
    <t>1-Chloropentane</t>
  </si>
  <si>
    <t>543-59-9</t>
  </si>
  <si>
    <t>https://www.chem-info.nite.go.jp/chem/chrip/chrip_search/srhChripIdLst?_e_trans=&amp;shMd=0&amp;txNumSh=543-59-9&amp;ltNumTp=1&amp;bcPtn=5</t>
  </si>
  <si>
    <t>１‐ターシャリ‐ブチル‐３‐（２，６‐ジイソプロピル‐４‐フェノキシフェニル）チオ尿素（別名ジアフェンチウロン）</t>
  </si>
  <si>
    <t>https://anzeninfo.mhlw.go.jp/anzen/gmsds_label/lab80060-09-9.html</t>
  </si>
  <si>
    <t>1-tert-Butyl-3-(2,6-diisopropyl-4- phenoxyphenyl)thiourea(Diafenthiuron)</t>
  </si>
  <si>
    <t>80060-09-9</t>
  </si>
  <si>
    <t>https://www.chem-info.nite.go.jp/chem/chrip/chrip_search/srhChripIdLst?_e_trans=&amp;shMd=0&amp;txNumSh=80060-09-9&amp;ltNumTp=1&amp;bcPtn=5</t>
  </si>
  <si>
    <t>１‐ドデカノール</t>
  </si>
  <si>
    <t>https://anzeninfo.mhlw.go.jp/anzen/gmsds_label/lab112-53-8.html</t>
  </si>
  <si>
    <t>1-Dodecanol</t>
  </si>
  <si>
    <t>112-53-8</t>
  </si>
  <si>
    <t>https://www.chem-info.nite.go.jp/chem/chrip/chrip_search/srhChripIdLst?_e_trans=&amp;shMd=0&amp;txNumSh=112-53-8&amp;ltNumTp=1&amp;bcPtn=5</t>
  </si>
  <si>
    <t>１‐ドデシルグアニジニウム＝アセタート</t>
  </si>
  <si>
    <t>https://anzeninfo.mhlw.go.jp/anzen/gmsds_label/lab2439-10-3.html</t>
  </si>
  <si>
    <t>1-Dodecylguanidiniumacetate</t>
  </si>
  <si>
    <t>2439-10-3</t>
  </si>
  <si>
    <t>https://www.chem-info.nite.go.jp/chem/chrip/chrip_search/srhChripIdLst?_e_trans=&amp;shMd=0&amp;txNumSh=2439-10-3&amp;ltNumTp=1&amp;bcPtn=5</t>
  </si>
  <si>
    <t>１－ナフチルチオ尿素</t>
  </si>
  <si>
    <t>https://anzeninfo.mhlw.go.jp/anzen/gmsds_label/lab86-88-4.html</t>
  </si>
  <si>
    <t>1-Naphthylthiourea</t>
  </si>
  <si>
    <t>86-88-4</t>
  </si>
  <si>
    <t>https://www.chem-info.nite.go.jp/chem/chrip/chrip_search/srhChripIdLst?_e_trans=&amp;shMd=0&amp;txNumSh=86-88-4&amp;ltNumTp=1&amp;bcPtn=5</t>
  </si>
  <si>
    <t>１－ナフトール</t>
  </si>
  <si>
    <t>https://anzeninfo.mhlw.go.jp/anzen/gmsds_label/lab90-15-3.html</t>
  </si>
  <si>
    <t>1-Naphthol</t>
  </si>
  <si>
    <t>90-15-3</t>
  </si>
  <si>
    <t>https://www.chem-info.nite.go.jp/chem/chrip/chrip_search/srhChripIdLst?_e_trans=&amp;shMd=0&amp;txNumSh=90-15-3&amp;ltNumTp=1&amp;bcPtn=5</t>
  </si>
  <si>
    <t>１‐ニトロピレン</t>
  </si>
  <si>
    <t>https://anzeninfo.mhlw.go.jp/anzen/gmsds_label/lab5522-43-0.html</t>
  </si>
  <si>
    <t>5522-43-0</t>
  </si>
  <si>
    <t>https://www.chem-info.nite.go.jp/chem/chrip/chrip_search/srhChripIdLst?_e_trans=&amp;shMd=0&amp;txNumSh=5522-43-0&amp;ltNumTp=1&amp;bcPtn=5</t>
  </si>
  <si>
    <t>１‐ノナナール</t>
  </si>
  <si>
    <t>https://anzeninfo.mhlw.go.jp/anzen/gmsds_label/lab124-19-6.html</t>
  </si>
  <si>
    <t>1-Nonanal</t>
  </si>
  <si>
    <t>124-19-6</t>
  </si>
  <si>
    <t>https://www.chem-info.nite.go.jp/chem/chrip/chrip_search/srhChripIdLst?_e_trans=&amp;shMd=0&amp;txNumSh=124-19-6&amp;ltNumTp=1&amp;bcPtn=5</t>
  </si>
  <si>
    <t>１‐ノナノール</t>
  </si>
  <si>
    <t>https://anzeninfo.mhlw.go.jp/anzen/gmsds_label/lab143-08-8.html</t>
  </si>
  <si>
    <t>1-Nonanol</t>
  </si>
  <si>
    <t>143-08-8</t>
  </si>
  <si>
    <t>https://www.chem-info.nite.go.jp/chem/chrip/chrip_search/srhChripIdLst?_e_trans=&amp;shMd=0&amp;txNumSh=143-08-8&amp;ltNumTp=1&amp;bcPtn=5</t>
  </si>
  <si>
    <t>１‐ヒドロキシアントラキノン</t>
  </si>
  <si>
    <t>https://anzeninfo.mhlw.go.jp/anzen/gmsds_label/labcas-129-43-1.html</t>
  </si>
  <si>
    <t>1-Hydroxyanthraquinone</t>
  </si>
  <si>
    <t>129-43-1</t>
  </si>
  <si>
    <t>https://www.chem-info.nite.go.jp/chem/chrip/chrip_search/srhChripIdLst?_e_trans=&amp;shMd=0&amp;txNumSh=129-43-1&amp;ltNumTp=1&amp;bcPtn=5</t>
  </si>
  <si>
    <t>１‐ヒドロキシエタン‐１，１‐ジイルビス（ホスホン酸）</t>
  </si>
  <si>
    <t>https://anzeninfo.mhlw.go.jp/anzen/gmsds_label/lab2809-21-4.html</t>
  </si>
  <si>
    <t>1-Hydroxyethane-1,1-diylbis( phosphonic acid)</t>
  </si>
  <si>
    <t>2809-21-4</t>
  </si>
  <si>
    <t>https://www.chem-info.nite.go.jp/chem/chrip/chrip_search/srhChripIdLst?_e_trans=&amp;shMd=0&amp;txNumSh=2809-21-4&amp;ltNumTp=1&amp;bcPtn=5</t>
  </si>
  <si>
    <t>１－フェニルアゾ－２－ナフトール（別名Ｃ．Ｉ．ソルベントイエロー１４）</t>
  </si>
  <si>
    <t>https://anzeninfo.mhlw.go.jp/anzen/gmsds_label/lab842-07-9.html</t>
  </si>
  <si>
    <t>1-Phenylazo-2-naphthol(C.I. SolventYellow14)</t>
  </si>
  <si>
    <t>842-07-9</t>
  </si>
  <si>
    <t>https://www.chem-info.nite.go.jp/chem/chrip/chrip_search/srhChripIdLst?_e_trans=&amp;shMd=0&amp;txNumSh=842-07-9&amp;ltNumTp=1&amp;bcPtn=5</t>
  </si>
  <si>
    <t>１‐フェニルエチルアミン</t>
  </si>
  <si>
    <t>https://anzeninfo.mhlw.go.jp/anzen/gmsds_label/lab98-84-0.html</t>
  </si>
  <si>
    <t>1-Phenylethylamine</t>
  </si>
  <si>
    <t>98-84-0</t>
  </si>
  <si>
    <t>https://www.chem-info.nite.go.jp/chem/chrip/chrip_search/srhChripIdLst?_e_trans=&amp;shMd=0&amp;txNumSh=98-84-0&amp;ltNumTp=1&amp;bcPtn=5</t>
  </si>
  <si>
    <t>１‐フェニルプロパン‐１‐オン</t>
  </si>
  <si>
    <t>https://anzeninfo.mhlw.go.jp/anzen/gmsds_label/lab93-55-0.html</t>
  </si>
  <si>
    <t>1-Phenylpropan-1-one</t>
  </si>
  <si>
    <t>93-55-0</t>
  </si>
  <si>
    <t>https://www.chem-info.nite.go.jp/chem/chrip/chrip_search/srhChripIdLst?_e_trans=&amp;shMd=0&amp;txNumSh=93-55-0&amp;ltNumTp=1&amp;bcPtn=5</t>
  </si>
  <si>
    <t>１‐フェノキシ‐２‐プロパノール</t>
  </si>
  <si>
    <t>https://anzeninfo.mhlw.go.jp/anzen/gmsds_label/lab770-35-4.html</t>
  </si>
  <si>
    <t>1-Phenoxy-2-propanol</t>
  </si>
  <si>
    <t>770-35-4</t>
  </si>
  <si>
    <t>https://www.chem-info.nite.go.jp/chem/chrip/chrip_search/srhChripIdLst?_e_trans=&amp;shMd=0&amp;txNumSh=770-35-4&amp;ltNumTp=1&amp;bcPtn=5</t>
  </si>
  <si>
    <t>１－ブタノール</t>
  </si>
  <si>
    <t>https://anzeninfo.mhlw.go.jp/anzen/gmsds_label/lab71-36-3.html</t>
  </si>
  <si>
    <t>1-Butanol</t>
  </si>
  <si>
    <t>71-36-3</t>
  </si>
  <si>
    <t>https://www.chem-info.nite.go.jp/chem/chrip/chrip_search/srhChripIdLst?_e_trans=&amp;shMd=0&amp;txNumSh=71-36-3&amp;ltNumTp=1&amp;bcPtn=5</t>
  </si>
  <si>
    <t>１－ブタンチオール</t>
  </si>
  <si>
    <t>https://anzeninfo.mhlw.go.jp/anzen/gmsds_label/lab109-79-5.html</t>
  </si>
  <si>
    <t>1-Butanethiol</t>
  </si>
  <si>
    <t>109-79-5</t>
  </si>
  <si>
    <t>https://www.chem-info.nite.go.jp/chem/chrip/chrip_search/srhChripIdLst?_e_trans=&amp;shMd=0&amp;txNumSh=109-79-5&amp;ltNumTp=1&amp;bcPtn=5</t>
  </si>
  <si>
    <t>１‐ブテン 【α‐ブチレン】</t>
  </si>
  <si>
    <t>https://anzeninfo.mhlw.go.jp/anzen/gmsds_label/lab106-98-9.html</t>
  </si>
  <si>
    <t>1-Butene</t>
  </si>
  <si>
    <t>106-98-9</t>
  </si>
  <si>
    <t>https://www.chem-info.nite.go.jp/chem/chrip/chrip_search/srhChripIdLst?_e_trans=&amp;shMd=0&amp;txNumSh=106-98-9&amp;ltNumTp=1&amp;bcPtn=5</t>
  </si>
  <si>
    <t>１‐フルオロ‐２，４‐ジニトロベンゼン</t>
  </si>
  <si>
    <t>https://anzeninfo.mhlw.go.jp/anzen/gmsds_label/lab70-34-8.html</t>
  </si>
  <si>
    <t>1-Fluoro-2,4-dinitrobenzene</t>
  </si>
  <si>
    <t>70-34-8</t>
  </si>
  <si>
    <t>https://www.chem-info.nite.go.jp/chem/chrip/chrip_search/srhChripIdLst?_e_trans=&amp;shMd=0&amp;txNumSh=70-34-8&amp;ltNumTp=1&amp;bcPtn=5</t>
  </si>
  <si>
    <t>１‐プロポキシ‐２‐プロパノール</t>
  </si>
  <si>
    <t>https://anzeninfo.mhlw.go.jp/anzen/gmsds_label/lab1569-01-3.html</t>
  </si>
  <si>
    <t>1-Propoxy-2-propanol</t>
  </si>
  <si>
    <t>1569-01-3</t>
  </si>
  <si>
    <t>https://www.chem-info.nite.go.jp/chem/chrip/chrip_search/srhChripIdLst?_e_trans=&amp;shMd=0&amp;txNumSh=1569-01-3&amp;ltNumTp=1&amp;bcPtn=5</t>
  </si>
  <si>
    <t>１‐ブロモ‐２‐クロロエタン</t>
  </si>
  <si>
    <t>https://anzeninfo.mhlw.go.jp/anzen/gmsds_label/lab107-04-0.html</t>
  </si>
  <si>
    <t>1-Bromo-2-chloroethane</t>
  </si>
  <si>
    <t>107-04-0</t>
  </si>
  <si>
    <t>https://www.chem-info.nite.go.jp/chem/chrip/chrip_search/srhChripIdLst?_e_trans=&amp;shMd=0&amp;txNumSh=107-04-0&amp;ltNumTp=1&amp;bcPtn=5</t>
  </si>
  <si>
    <t>１‐ブロモ‐３，４‐ジフルオロベンゼン</t>
  </si>
  <si>
    <t>https://anzeninfo.mhlw.go.jp/anzen/gmsds_label/lab348-61-8.html</t>
  </si>
  <si>
    <t>1-Bromo-3,4-difluorobenzene</t>
  </si>
  <si>
    <t>348-61-8</t>
  </si>
  <si>
    <t>https://www.chem-info.nite.go.jp/chem/chrip/chrip_search/srhChripIdLst?_e_trans=&amp;shMd=0&amp;txNumSh=348-61-8&amp;ltNumTp=1&amp;bcPtn=5</t>
  </si>
  <si>
    <t>１－ブロモ－３－クロロプロパン</t>
  </si>
  <si>
    <t>https://anzeninfo.mhlw.go.jp/anzen/gmsds_label/lab109-70-6.html</t>
  </si>
  <si>
    <t>1-bromo-3-chloropropane</t>
  </si>
  <si>
    <t>109-70-6</t>
  </si>
  <si>
    <t>https://www.chem-info.nite.go.jp/chem/chrip/chrip_search/srhChripIdLst?_e_trans=&amp;shMd=0&amp;txNumSh=109-70-6&amp;ltNumTp=1&amp;bcPtn=5</t>
  </si>
  <si>
    <t>１‐ブロモ‐３‐メチルブタン</t>
  </si>
  <si>
    <t>https://anzeninfo.mhlw.go.jp/anzen/gmsds_label/lab107-82-4.html</t>
  </si>
  <si>
    <t>1-Bromo-3-methylbutane</t>
  </si>
  <si>
    <t>107-82-4</t>
  </si>
  <si>
    <t>https://www.chem-info.nite.go.jp/chem/chrip/chrip_search/srhChripIdLst?_e_trans=&amp;shMd=0&amp;txNumSh=107-82-4&amp;ltNumTp=1&amp;bcPtn=5</t>
  </si>
  <si>
    <t>１－ブロモブタン</t>
  </si>
  <si>
    <t>https://anzeninfo.mhlw.go.jp/anzen/gmsds_label/lab109-65-9.html</t>
  </si>
  <si>
    <t>1-Bromobutane</t>
  </si>
  <si>
    <t>109-65-9</t>
  </si>
  <si>
    <t>https://www.chem-info.nite.go.jp/chem/chrip/chrip_search/srhChripIdLst?_e_trans=&amp;shMd=0&amp;txNumSh=109-65-9&amp;ltNumTp=1&amp;bcPtn=5</t>
  </si>
  <si>
    <t>１‐ブロモプロパン 【臭化プロピル】</t>
  </si>
  <si>
    <t>https://anzeninfo.mhlw.go.jp/anzen/gmsds_label/lab106-94-5.html</t>
  </si>
  <si>
    <t>1-Bromopropane</t>
  </si>
  <si>
    <t>106-94-5</t>
  </si>
  <si>
    <t>https://www.chem-info.nite.go.jp/chem/chrip/chrip_search/srhChripIdLst?_e_trans=&amp;shMd=0&amp;txNumSh=106-94-5&amp;ltNumTp=1&amp;bcPtn=5</t>
  </si>
  <si>
    <t>１－ヘキサデカノール</t>
  </si>
  <si>
    <t>https://anzeninfo.mhlw.go.jp/anzen/gmsds_label/lab36653-82-4.html</t>
  </si>
  <si>
    <t>1-Hexadecanol</t>
  </si>
  <si>
    <t>36653-82-4</t>
  </si>
  <si>
    <t>https://www.chem-info.nite.go.jp/chem/chrip/chrip_search/srhChripIdLst?_e_trans=&amp;shMd=0&amp;txNumSh=36653-82-4&amp;ltNumTp=1&amp;bcPtn=5</t>
  </si>
  <si>
    <t>塩化セチルピリジニウム</t>
  </si>
  <si>
    <t>https://anzeninfo.mhlw.go.jp/anzen/gmsds_label/lab123-03-5.html</t>
  </si>
  <si>
    <t>Cetylpyridinium chloride</t>
  </si>
  <si>
    <t>123-03-5</t>
  </si>
  <si>
    <t>https://www.chem-info.nite.go.jp/chem/chrip/chrip_search/srhChripIdLst?_e_trans=&amp;shMd=0&amp;txNumSh=123-03-5&amp;ltNumTp=1&amp;bcPtn=5</t>
  </si>
  <si>
    <t>１－ヘキサノール</t>
  </si>
  <si>
    <t>https://anzeninfo.mhlw.go.jp/anzen/gmsds_label/lab111-27-3.html</t>
  </si>
  <si>
    <t>1-Hexanol</t>
  </si>
  <si>
    <t>111-27-3</t>
  </si>
  <si>
    <t>https://www.chem-info.nite.go.jp/chem/chrip/chrip_search/srhChripIdLst?_e_trans=&amp;shMd=0&amp;txNumSh=111-27-3&amp;ltNumTp=1&amp;bcPtn=5</t>
  </si>
  <si>
    <t>１‐ヘキサンチオール</t>
  </si>
  <si>
    <t>https://anzeninfo.mhlw.go.jp/anzen/gmsds_label/lab111-31-9.html</t>
  </si>
  <si>
    <t>1-Hexanethiol</t>
  </si>
  <si>
    <t>111-31-9</t>
  </si>
  <si>
    <t>https://www.chem-info.nite.go.jp/chem/chrip/chrip_search/srhChripIdLst?_e_trans=&amp;shMd=0&amp;txNumSh=111-31-9&amp;ltNumTp=1&amp;bcPtn=5</t>
  </si>
  <si>
    <t>１‐ヘキセン</t>
  </si>
  <si>
    <t>1-Hexene</t>
  </si>
  <si>
    <t>592-41-6</t>
  </si>
  <si>
    <t>https://www.chem-info.nite.go.jp/chem/chrip/chrip_search/srhChripIdLst?_e_trans=&amp;shMd=0&amp;txNumSh=592-41-6&amp;ltNumTp=1&amp;bcPtn=5</t>
  </si>
  <si>
    <t>１‐ヘプタノール</t>
  </si>
  <si>
    <t>https://anzeninfo.mhlw.go.jp/anzen/gmsds_label/lab111-70-6.html</t>
  </si>
  <si>
    <t>1-Heptanol</t>
  </si>
  <si>
    <t>111-70-6</t>
  </si>
  <si>
    <t>https://www.chem-info.nite.go.jp/chem/chrip/chrip_search/srhChripIdLst?_e_trans=&amp;shMd=0&amp;txNumSh=111-70-6&amp;ltNumTp=1&amp;bcPtn=5</t>
  </si>
  <si>
    <t>１‐ペンタナール</t>
  </si>
  <si>
    <t>https://anzeninfo.mhlw.go.jp/anzen/gmsds_label/lab110-62-3.html</t>
  </si>
  <si>
    <t>1-Pentanal</t>
  </si>
  <si>
    <t>110-62-3</t>
  </si>
  <si>
    <t>https://www.chem-info.nite.go.jp/chem/chrip/chrip_search/srhChripIdLst?_e_trans=&amp;shMd=0&amp;txNumSh=110-62-3&amp;ltNumTp=1&amp;bcPtn=5</t>
  </si>
  <si>
    <t>１‐ペンタノール</t>
  </si>
  <si>
    <t>https://anzeninfo.mhlw.go.jp/anzen/gmsds_label/lab71-41-0.html</t>
  </si>
  <si>
    <t>1-Pentanol</t>
  </si>
  <si>
    <t>71-41-0</t>
  </si>
  <si>
    <t>https://www.chem-info.nite.go.jp/chem/chrip/chrip_search/srhChripIdLst?_e_trans=&amp;shMd=0&amp;txNumSh=71-41-0&amp;ltNumTp=1&amp;bcPtn=5</t>
  </si>
  <si>
    <t>１‐メチル‐１‐ニトロソ‐３‐［（２Ｓ，３Ｒ，４Ｒ，５Ｓ，６Ｒ）‐２，４，５‐トリヒドロキシ‐６‐（ヒドロキシメエチル）オキサン‐３‐イル］尿素、（別名ストレプトゾシン）</t>
  </si>
  <si>
    <t>https://anzeninfo.mhlw.go.jp/anzen/gmsds_label/lab18883-66-4.html</t>
  </si>
  <si>
    <t>1-Methyl-1-nitroso-3-[(2S,3R,4R,5S,6R) -2,4,5-trihydroxy-6-(hydroxymethyl) oxan-3-yl]urea aliasStreptozocin</t>
  </si>
  <si>
    <t>18883-66-4</t>
  </si>
  <si>
    <t>https://www.chem-info.nite.go.jp/chem/chrip/chrip_search/srhChripIdLst?_e_trans=&amp;shMd=0&amp;txNumSh=18883-66-4&amp;ltNumTp=1&amp;bcPtn=5</t>
  </si>
  <si>
    <t>１‐メチル‐１‐フェニルエチル＝ヒドロペルオキシド</t>
  </si>
  <si>
    <t>https://anzeninfo.mhlw.go.jp/anzen/gmsds_label/lab80-15-9.html</t>
  </si>
  <si>
    <t>1-methyl-1-phenylethyl hydroperoxide</t>
  </si>
  <si>
    <t>80-15-9</t>
  </si>
  <si>
    <t>https://www.chem-info.nite.go.jp/chem/chrip/chrip_search/srhChripIdLst?_e_trans=&amp;shMd=0&amp;txNumSh=80-15-9&amp;ltNumTp=1&amp;bcPtn=5</t>
  </si>
  <si>
    <t>１－メチル－４－（プロパン－２－イル）シクロヘキサ－１，３－ジエン</t>
  </si>
  <si>
    <t>https://anzeninfo.mhlw.go.jp/anzen/gmsds_label/lab99-86-5.html</t>
  </si>
  <si>
    <t>p-Mentha-1,3-diene</t>
  </si>
  <si>
    <t>99-86-5</t>
  </si>
  <si>
    <t>https://www.chem-info.nite.go.jp/chem/chrip/chrip_search/srhChripIdLst?_e_trans=&amp;shMd=0&amp;txNumSh=99-86-5&amp;ltNumTp=1&amp;bcPtn=5</t>
  </si>
  <si>
    <t>１－メチル－Ｎ－［２－(４－メチルペンタン－２－イル)－３－チエニル］－３－(トリフルオロメチル)－１Ｈ－ピラゾール－４－カルボキサミド 【ペンチオピラド】</t>
  </si>
  <si>
    <t>https://anzeninfo.mhlw.go.jp/anzen/gmsds_label/lab183675-82-3.html</t>
  </si>
  <si>
    <t>1-methyl-N-[2-(4-methylpentan-2-yl) thiophen-3-yl]-3-(trifluoromethyl) pyrazole-4-carboxamide</t>
  </si>
  <si>
    <t>183675-82-3</t>
  </si>
  <si>
    <t>https://www.chem-info.nite.go.jp/chem/chrip/chrip_search/srhChripIdLst?_e_trans=&amp;shMd=0&amp;txNumSh=183675-82-3&amp;ltNumTp=1&amp;bcPtn=5</t>
  </si>
  <si>
    <t>１‐メチルナフタレン</t>
  </si>
  <si>
    <t>https://anzeninfo.mhlw.go.jp/anzen/gmsds_label/lab90-12-0.html</t>
  </si>
  <si>
    <t>1-Methylnaphthalene</t>
  </si>
  <si>
    <t>90-12-0</t>
  </si>
  <si>
    <t>https://www.chem-info.nite.go.jp/chem/chrip/chrip_search/srhChripIdLst?_e_trans=&amp;shMd=0&amp;txNumSh=90-12-0&amp;ltNumTp=1&amp;bcPtn=5</t>
  </si>
  <si>
    <t>１‐メチルピペリジン</t>
  </si>
  <si>
    <t>https://anzeninfo.mhlw.go.jp/anzen/gmsds_label/lab626-67-5.html</t>
  </si>
  <si>
    <t>1-Methylpiperidine</t>
  </si>
  <si>
    <t>626-67-5</t>
  </si>
  <si>
    <t>https://www.chem-info.nite.go.jp/chem/chrip/chrip_search/srhChripIdLst?_e_trans=&amp;shMd=0&amp;txNumSh=626-67-5&amp;ltNumTp=1&amp;bcPtn=5</t>
  </si>
  <si>
    <t>１‐メトキシメタノール</t>
  </si>
  <si>
    <t>https://anzeninfo.mhlw.go.jp/anzen/gmsds_label/lab4461-52-3.html</t>
  </si>
  <si>
    <t>1-Methoxymethanol</t>
  </si>
  <si>
    <t>4461-52-3</t>
  </si>
  <si>
    <t>https://www.chem-info.nite.go.jp/chem/chrip/chrip_search/srhChripIdLst?_e_trans=&amp;shMd=0&amp;txNumSh=4461-52-3&amp;ltNumTp=1&amp;bcPtn=5</t>
  </si>
  <si>
    <t>２‐（１，３‐ジオキソラン‐２‐イル）‐フェニル‐Ｎ‐メチルカルバメート</t>
  </si>
  <si>
    <t>https://anzeninfo.mhlw.go.jp/anzen/gmsds_label/lab6988-21-2.html</t>
  </si>
  <si>
    <t>N-Methylcarbamicacid2-(1,3-dioxolan-2- yl)phenylester</t>
  </si>
  <si>
    <t>6988-21-2</t>
  </si>
  <si>
    <t>https://www.chem-info.nite.go.jp/chem/chrip/chrip_search/srhChripIdLst?_e_trans=&amp;shMd=0&amp;txNumSh=6988-21-2&amp;ltNumTp=1&amp;bcPtn=5</t>
  </si>
  <si>
    <t>２‐（１，３‐チアゾール‐４‐イル）‐１Ｈ‐ベンゾイミダゾール</t>
  </si>
  <si>
    <t>https://anzeninfo.mhlw.go.jp/anzen/gmsds_label/lab148-79-8.html</t>
  </si>
  <si>
    <t>2-(1,3-Thiazol-4-yl)-1H-benzoimidazole</t>
  </si>
  <si>
    <t>148-79-8</t>
  </si>
  <si>
    <t>https://www.chem-info.nite.go.jp/chem/chrip/chrip_search/srhChripIdLst?_e_trans=&amp;shMd=0&amp;txNumSh=148-79-8&amp;ltNumTp=1&amp;bcPtn=5</t>
  </si>
  <si>
    <t>２‐（１，３‐ベンゾジオキソール‐５‐イル）‐４，６‐ビス（トリクロロメチル）‐１，３，５‐トリアジン</t>
  </si>
  <si>
    <t>https://anzeninfo.mhlw.go.jp/anzen/gmsds_label/lab71255-78-2.html</t>
  </si>
  <si>
    <t>2-(1,3-Benzodioxol-5-yl)-4,6-bis( trichloromethyl)-1,3,5-triazine</t>
  </si>
  <si>
    <t>71255-78-2</t>
  </si>
  <si>
    <t>https://www.chem-info.nite.go.jp/chem/chrip/chrip_search/srhChripIdLst?_e_trans=&amp;shMd=0&amp;txNumSh=71255-78-2&amp;ltNumTp=1&amp;bcPtn=5</t>
  </si>
  <si>
    <t>２‐（１‐アジリジニル）エタノール</t>
  </si>
  <si>
    <t>https://anzeninfo.mhlw.go.jp/anzen/gmsds_label/lab1072-52-2.html</t>
  </si>
  <si>
    <t>2-(1-Aziridinyl)ethanol</t>
  </si>
  <si>
    <t>1072-52-2</t>
  </si>
  <si>
    <t>https://www.chem-info.nite.go.jp/chem/chrip/chrip_search/srhChripIdLst?_e_trans=&amp;shMd=0&amp;txNumSh=1072-52-2&amp;ltNumTp=1&amp;bcPtn=5</t>
  </si>
  <si>
    <t>２‐（１‐メチルプロピル）‐４，６‐ジニトロフェノール</t>
  </si>
  <si>
    <t>https://anzeninfo.mhlw.go.jp/anzen/gmsds_label/lab88-85-7.html</t>
  </si>
  <si>
    <t>2‐(1‐Methylpropyl)‐4,6‐dinitrophenol</t>
  </si>
  <si>
    <t>88-85-7</t>
  </si>
  <si>
    <t>https://www.chem-info.nite.go.jp/chem/chrip/chrip_search/srhChripIdLst?_e_trans=&amp;shMd=0&amp;txNumSh=88-85-7&amp;ltNumTp=1&amp;bcPtn=5</t>
  </si>
  <si>
    <t>２－（２－（ヘプタデカ－８－エン－１－イル）－４，５－ジヒドロ－１Ｈ－イミダゾール－１－イル）エタノール</t>
  </si>
  <si>
    <t>https://anzeninfo.mhlw.go.jp/anzen/gmsds_label/lab95-38-5.html</t>
  </si>
  <si>
    <t>2-(2-(Heptadec-8-en-1-yl)-4,5-dihydro- 1H-imidazol-1-yl)ethanol</t>
  </si>
  <si>
    <t>95-38-5</t>
  </si>
  <si>
    <t>https://www.chem-info.nite.go.jp/chem/chrip/chrip_search/srhChripIdLst?_e_trans=&amp;shMd=0&amp;txNumSh=95-38-5&amp;ltNumTp=1&amp;bcPtn=5</t>
  </si>
  <si>
    <t>２‐（２，４，５‐トリクロロフェノキシ）プロピオン酸</t>
  </si>
  <si>
    <t>2-(2,4,5-trichlorophenoxy) propanoic acid</t>
  </si>
  <si>
    <t>93-72-1</t>
  </si>
  <si>
    <t>https://www.chem-info.nite.go.jp/chem/chrip/chrip_search/srhChripIdLst?_e_trans=&amp;shMd=0&amp;txNumSh=93-72-1&amp;ltNumTp=1&amp;bcPtn=5</t>
  </si>
  <si>
    <t>２－(２，４－ジクロロ－３－メチルフェノキシ)－Ｎ－フェニルプロパンアミド 【クロメプロップ】</t>
  </si>
  <si>
    <t>https://anzeninfo.mhlw.go.jp/anzen/gmsds_label/lab84496-56-0.html</t>
  </si>
  <si>
    <t>2-(2,4-dichloro-3-methylphenoxy)-N- phenylpropanamide</t>
  </si>
  <si>
    <t>84496-56-0</t>
  </si>
  <si>
    <t>https://www.chem-info.nite.go.jp/chem/chrip/chrip_search/srhChripIdLst?_e_trans=&amp;shMd=0&amp;txNumSh=84496-56-0&amp;ltNumTp=1&amp;bcPtn=5</t>
  </si>
  <si>
    <t>２－（２，４－ジクロロフェニル）－１－（１Ｈ－１，２，４－トリアゾール－１－イル）－２－ヘキサノール 【ヘキサコナゾ－ル】</t>
  </si>
  <si>
    <t>https://anzeninfo.mhlw.go.jp/anzen/gmsds_label/lab79983-71-4.html</t>
  </si>
  <si>
    <t>Hexaconazole</t>
  </si>
  <si>
    <t>79983-71-4</t>
  </si>
  <si>
    <t>https://www.chem-info.nite.go.jp/chem/chrip/chrip_search/srhChripIdLst?_e_trans=&amp;shMd=0&amp;txNumSh=79983-71-4&amp;ltNumTp=1&amp;bcPtn=5</t>
  </si>
  <si>
    <t>２‐（２，４‐ジクロロフェノキシ）プロピオン酸</t>
  </si>
  <si>
    <t>https://anzeninfo.mhlw.go.jp/anzen/gmsds_label/lab120-36-5.html</t>
  </si>
  <si>
    <t>2-(2,4-dichlorophenoxy)propionicacid</t>
  </si>
  <si>
    <t>120-36-5</t>
  </si>
  <si>
    <t>https://www.chem-info.nite.go.jp/chem/chrip/chrip_search/srhChripIdLst?_e_trans=&amp;shMd=0&amp;txNumSh=120-36-5&amp;ltNumTp=1&amp;bcPtn=5</t>
  </si>
  <si>
    <t>２－（２－｛２－［（２－メチルプロパ－２－エノイル）オキシ］エトキシ｝エトキシ）エチル＝２－メチルプロパ－２－エノアート</t>
  </si>
  <si>
    <t>https://anzeninfo.mhlw.go.jp/anzen/gmsds_label/lab109-16-0.html</t>
  </si>
  <si>
    <t>2-Propenoic acid, 2-methyl-,1,2- ethanediylbis(oxy-2,1-ethanediyl) ester</t>
  </si>
  <si>
    <t>109-16-0</t>
  </si>
  <si>
    <t>https://www.chem-info.nite.go.jp/chem/chrip/chrip_search/srhChripIdLst?_e_trans=&amp;shMd=0&amp;txNumSh=109-16-0&amp;ltNumTp=1&amp;bcPtn=5</t>
  </si>
  <si>
    <t>２‐（２Ｈ‐ベンゾトリアゾール‐２‐イル）‐４，６‐ビス（１，１‐ジメチルプロピル）フェノール</t>
  </si>
  <si>
    <t>https://anzeninfo.mhlw.go.jp/anzen/gmsds_label/lab25973-55-1.html</t>
  </si>
  <si>
    <t>2-(2H-Benzotriazol-2-yl)-4,6-bis(1,1- dimethylpropyl)phenol</t>
  </si>
  <si>
    <t>25973-55-1</t>
  </si>
  <si>
    <t>https://www.chem-info.nite.go.jp/chem/chrip/chrip_search/srhChripIdLst?_e_trans=&amp;shMd=0&amp;txNumSh=25973-55-1&amp;ltNumTp=1&amp;bcPtn=5</t>
  </si>
  <si>
    <t>２‐（２Ｈ‐ベンゾトリアゾール‐２‐イル）‐６‐ｓｅｃ‐ブチル‐４‐ｔｅｒｔ‐ブチルフェノール 【ＵＶ‐３５０】</t>
  </si>
  <si>
    <t>https://anzeninfo.mhlw.go.jp/anzen/gmsds_label/lab36437-37-3.html</t>
  </si>
  <si>
    <t>2-(2H-Benzotriazol-2-yl)-6-sec-butyl- 4-tert-butylphenol</t>
  </si>
  <si>
    <t>36437-37-3</t>
  </si>
  <si>
    <t>https://www.chem-info.nite.go.jp/chem/chrip/chrip_search/srhChripIdLst?_e_trans=&amp;shMd=0&amp;txNumSh=36437-37-3&amp;ltNumTp=1&amp;bcPtn=5</t>
  </si>
  <si>
    <t>２－（２－イソオクタデシル－４，５－ジヒドロ－１Ｈ－イミダゾール－１－イル）エタノール</t>
  </si>
  <si>
    <t>https://anzeninfo.mhlw.go.jp/anzen/gmsds_label/lab68966-38-1.html</t>
  </si>
  <si>
    <t>2-(2-Isooctadecyl-4,5-dihydro-1H- imidazol-1-yl)ethanol</t>
  </si>
  <si>
    <t>68966-38-1</t>
  </si>
  <si>
    <t>https://www.chem-info.nite.go.jp/chem/chrip/chrip_search/srhChripIdLst?_e_trans=&amp;shMd=0&amp;txNumSh=68966-38-1&amp;ltNumTp=1&amp;bcPtn=5</t>
  </si>
  <si>
    <t>２－（２－ウンデシル－４，５－ジヒドロ－１Ｈ－イミダゾール－１－イル）エタノール</t>
  </si>
  <si>
    <t>https://anzeninfo.mhlw.go.jp/anzen/gmsds_label/lab136-99-2.html</t>
  </si>
  <si>
    <t>2-(2-Undecyl-4,5-dihydro-1H-imidazol- 1-yl)ethanol</t>
  </si>
  <si>
    <t>136-99-2</t>
  </si>
  <si>
    <t>https://www.chem-info.nite.go.jp/chem/chrip/chrip_search/srhChripIdLst?_e_trans=&amp;shMd=0&amp;txNumSh=136-99-2&amp;ltNumTp=1&amp;bcPtn=5</t>
  </si>
  <si>
    <t>２－（２－エトキシエトキシ）エタノール</t>
  </si>
  <si>
    <t>https://anzeninfo.mhlw.go.jp/anzen/gmsds_label/lab111-90-0.html</t>
  </si>
  <si>
    <t>2-(2-Ethoxyethoxy)ethanol</t>
  </si>
  <si>
    <t>111-90-0</t>
  </si>
  <si>
    <t>https://www.chem-info.nite.go.jp/chem/chrip/chrip_search/srhChripIdLst?_e_trans=&amp;shMd=0&amp;txNumSh=111-90-0&amp;ltNumTp=1&amp;bcPtn=5</t>
  </si>
  <si>
    <t>２‐（２‐ナフチルオキシ）プロピオンアニリド（別名ナプロアニリド）</t>
  </si>
  <si>
    <t>https://anzeninfo.mhlw.go.jp/anzen/gmsds_label/lab52570-16-8.html</t>
  </si>
  <si>
    <t>2-(2-Naphthyloxy)propionanilide( Naproanilide)</t>
  </si>
  <si>
    <t>52570-16-8</t>
  </si>
  <si>
    <t>https://www.chem-info.nite.go.jp/chem/chrip/chrip_search/srhChripIdLst?_e_trans=&amp;shMd=0&amp;txNumSh=52570-16-8&amp;ltNumTp=1&amp;bcPtn=5</t>
  </si>
  <si>
    <t>２‐（２‐ヘキシルオキシエトキシ）エタノール</t>
  </si>
  <si>
    <t>https://anzeninfo.mhlw.go.jp/anzen/gmsds_label/lab112-59-4.html</t>
  </si>
  <si>
    <t>2-(2-Hexyloxyethoxy)ethanol</t>
  </si>
  <si>
    <t>112-59-4</t>
  </si>
  <si>
    <t>https://www.chem-info.nite.go.jp/chem/chrip/chrip_search/srhChripIdLst?_e_trans=&amp;shMd=0&amp;txNumSh=112-59-4&amp;ltNumTp=1&amp;bcPtn=5</t>
  </si>
  <si>
    <t>２－（２－ヘプタデシル－４，５－ジヒドロ－１Ｈ－イミダゾール－１－イル）エタノール</t>
  </si>
  <si>
    <t>https://anzeninfo.mhlw.go.jp/anzen/gmsds_label/lab95-19-2.html</t>
  </si>
  <si>
    <t>2-(2-Heptadecyl-4,5-dihydro-1H- imidazol-1-yl)ethanol</t>
  </si>
  <si>
    <t>95-19-2</t>
  </si>
  <si>
    <t>https://www.chem-info.nite.go.jp/chem/chrip/chrip_search/srhChripIdLst?_e_trans=&amp;shMd=0&amp;txNumSh=95-19-2&amp;ltNumTp=1&amp;bcPtn=5</t>
  </si>
  <si>
    <t>２－（２－ヘンイコシル－４，５－ジヒドロ－１Ｈ－イミダゾール－１－イル）エタノール</t>
  </si>
  <si>
    <t>https://anzeninfo.mhlw.go.jp/anzen/gmsds_label/lab39957-00-1.html</t>
  </si>
  <si>
    <t>2-(2-Henicosyl-4,5-dihydro-1H- imidazol-1-yl)ethanol</t>
  </si>
  <si>
    <t>39957-00-1</t>
  </si>
  <si>
    <t>https://www.chem-info.nite.go.jp/chem/chrip/chrip_search/srhChripIdLst?_e_trans=&amp;shMd=0&amp;txNumSh=39957-00-1&amp;ltNumTp=1&amp;bcPtn=5</t>
  </si>
  <si>
    <t>２‐（２‐ベンゾチアゾリルオキシ）‐Ｎ‐メチルアセトアニリド（別名：メフェナセット）</t>
  </si>
  <si>
    <t>https://anzeninfo.mhlw.go.jp/anzen/gmsds_label/lab73250-68-7.html</t>
  </si>
  <si>
    <t>(2-(2-Benzothiazolyloxy)-N- methylacetanilide(Mefenacet)</t>
  </si>
  <si>
    <t>73250-68-7</t>
  </si>
  <si>
    <t>https://www.chem-info.nite.go.jp/chem/chrip/chrip_search/srhChripIdLst?_e_trans=&amp;shMd=0&amp;txNumSh=73250-68-7&amp;ltNumTp=1&amp;bcPtn=5</t>
  </si>
  <si>
    <t>２－（２－メトキシ－１－メチルエトキシ）－１－プロパノール</t>
  </si>
  <si>
    <t>https://anzeninfo.mhlw.go.jp/anzen/gmsds_label/lab55956-21-3.html</t>
  </si>
  <si>
    <t>1-Propanol, 2-(2-methoxy-1- methylethoxy)-</t>
  </si>
  <si>
    <t>55956-21-3</t>
  </si>
  <si>
    <t>https://www.chem-info.nite.go.jp/chem/chrip/chrip_search/srhChripIdLst?_e_trans=&amp;shMd=0&amp;txNumSh=55956-21-3&amp;ltNumTp=1&amp;bcPtn=5</t>
  </si>
  <si>
    <t>２‐（２‐メトキシエトキシ）エタノール</t>
  </si>
  <si>
    <t>https://anzeninfo.mhlw.go.jp/anzen/gmsds_label/lab111-77-3.html</t>
  </si>
  <si>
    <t>2-(2-Methoxyethoxy)ethanol</t>
  </si>
  <si>
    <t>111-77-3</t>
  </si>
  <si>
    <t>https://www.chem-info.nite.go.jp/chem/chrip/chrip_search/srhChripIdLst?_e_trans=&amp;shMd=0&amp;txNumSh=111-77-3&amp;ltNumTp=1&amp;bcPtn=5</t>
  </si>
  <si>
    <t>２－（２－メトキシプロポキシ）－１－プロパノール</t>
  </si>
  <si>
    <t>https://anzeninfo.mhlw.go.jp/anzen/gmsds_label/lab13588-28-8.html</t>
  </si>
  <si>
    <t>2-(2-Methoxypropoxy)propan-1-ol</t>
  </si>
  <si>
    <t>13588-28-8</t>
  </si>
  <si>
    <t>https://www.chem-info.nite.go.jp/chem/chrip/chrip_search/srhChripIdLst?_e_trans=&amp;shMd=0&amp;txNumSh=13588-28-8&amp;ltNumTp=1&amp;bcPtn=5</t>
  </si>
  <si>
    <t>２－(３－ピリジル)－ピペリジン 【アナバシン】</t>
  </si>
  <si>
    <t>https://anzeninfo.mhlw.go.jp/anzen/gmsds_label/lab494-52-0.html</t>
  </si>
  <si>
    <t>3-[(2S)-piperidin-2-yl]pyridine</t>
  </si>
  <si>
    <t>494-52-0</t>
  </si>
  <si>
    <t>https://www.chem-info.nite.go.jp/chem/chrip/chrip_search/srhChripIdLst?_e_trans=&amp;shMd=0&amp;txNumSh=494-52-0&amp;ltNumTp=1&amp;bcPtn=5</t>
  </si>
  <si>
    <t>２－（４，α－ジクロロベンジル）ピリジン</t>
  </si>
  <si>
    <t>https://anzeninfo.mhlw.go.jp/anzen/gmsds_label/lab142404-69-1.html</t>
  </si>
  <si>
    <t>2-(4,alpha-Dichlorobenzyl)pyridine</t>
  </si>
  <si>
    <t>142404-69-1</t>
  </si>
  <si>
    <t>https://www.chem-info.nite.go.jp/chem/chrip/chrip_search/srhChripIdLst?_e_trans=&amp;shMd=0&amp;txNumSh=142404-69-1&amp;ltNumTp=1&amp;bcPtn=5</t>
  </si>
  <si>
    <t>２－（４－ｔｅｒｔ－ブチルフェノキシ）シクロヘキシル＝２－プロピニル＝スルフィット 【プロパルギット】</t>
  </si>
  <si>
    <t>https://anzeninfo.mhlw.go.jp/anzen/gmsds_label/lab2312-35-8.html</t>
  </si>
  <si>
    <t>Propargite</t>
  </si>
  <si>
    <t>2312-35-8</t>
  </si>
  <si>
    <t>https://www.chem-info.nite.go.jp/chem/chrip/chrip_search/srhChripIdLst?_e_trans=&amp;shMd=0&amp;txNumSh=2312-35-8&amp;ltNumTp=1&amp;bcPtn=5</t>
  </si>
  <si>
    <t>２‐（４‐エトキシフェニル）‐２‐メチルプロピル＝３‐フェノキシベンジルエーテル 【エトフェンプロックス】</t>
  </si>
  <si>
    <t>https://anzeninfo.mhlw.go.jp/anzen/gmsds_label/lab80844-07-1.html</t>
  </si>
  <si>
    <t>2-(4-Ethoxyphenyl)-2-methylpropyl 3- phenoxybenzyl ether [Etofenprox]</t>
  </si>
  <si>
    <t>80844-07-1</t>
  </si>
  <si>
    <t>https://www.chem-info.nite.go.jp/chem/chrip/chrip_search/srhChripIdLst?_e_trans=&amp;shMd=0&amp;txNumSh=80844-07-1&amp;ltNumTp=1&amp;bcPtn=5</t>
  </si>
  <si>
    <t>２‐（４‐クロロ‐２‐メチルフェノキシ）プロピオン酸</t>
  </si>
  <si>
    <t>2-(4-Chloro-2-methylphenoxy) propionic acid</t>
  </si>
  <si>
    <t>93-65-2</t>
  </si>
  <si>
    <t>https://www.chem-info.nite.go.jp/chem/chrip/chrip_search/srhChripIdLst?_e_trans=&amp;shMd=0&amp;txNumSh=93-65-2&amp;ltNumTp=1&amp;bcPtn=5</t>
  </si>
  <si>
    <t>２‐（４‐クロロフェニル）‐２‐（１Ｈ‐１，２，４‐トリアゾール‐１‐イルメチル）ヘキサンニトリルミクロブタニル</t>
  </si>
  <si>
    <t>https://anzeninfo.mhlw.go.jp/anzen/gmsds_label/lab88671-89-0.html</t>
  </si>
  <si>
    <t>2-(4-Chlorophenyl)-2-(1H-1,2,4- triazol-1-ylmethyl)hexanenitrile Myclonbutanil</t>
  </si>
  <si>
    <t>88671-89-0</t>
  </si>
  <si>
    <t>https://www.chem-info.nite.go.jp/chem/chrip/chrip_search/srhChripIdLst?_e_trans=&amp;shMd=0&amp;txNumSh=88671-89-0&amp;ltNumTp=1&amp;bcPtn=5</t>
  </si>
  <si>
    <t>２－（４－ブロモジフルオロメトキシフェニル）－２－メチルプロピル）＝３－フェノキシベンジルエーテル（別名ハルフェンプロックス）</t>
  </si>
  <si>
    <t>https://anzeninfo.mhlw.go.jp/anzen/gmsds_label/lab111872-58-3.html</t>
  </si>
  <si>
    <t>2-(4-Bromodifluoromethoxyphenyl)-2- methylpropyl3-phenoxybenzylether( Halfenprox)</t>
  </si>
  <si>
    <t>111872-58-3</t>
  </si>
  <si>
    <t>https://www.chem-info.nite.go.jp/chem/chrip/chrip_search/srhChripIdLst?_e_trans=&amp;shMd=0&amp;txNumSh=111872-58-3&amp;ltNumTp=1&amp;bcPtn=5</t>
  </si>
  <si>
    <t>２－（Ｎ－ドデシル－Ｎ，Ｎ－ジメチルアンモニオ）アセタート</t>
  </si>
  <si>
    <t>https://anzeninfo.mhlw.go.jp/anzen/gmsds_label/lab683-10-3.html</t>
  </si>
  <si>
    <t>[Dodecan-1-yl(dimethyl)ammonio]acetate</t>
  </si>
  <si>
    <t>683-10-3</t>
  </si>
  <si>
    <t>https://www.chem-info.nite.go.jp/chem/chrip/chrip_search/srhChripIdLst?_e_trans=&amp;shMd=0&amp;txNumSh=683-10-3&amp;ltNumTp=1&amp;bcPtn=5</t>
  </si>
  <si>
    <t>２‐（Ｎ‐フェニルアミノ）‐ナフタレン</t>
  </si>
  <si>
    <t>https://anzeninfo.mhlw.go.jp/anzen/gmsds_label/lab135-88-6.html</t>
  </si>
  <si>
    <t>2-(N-Pnenylamino)-naphthalene</t>
  </si>
  <si>
    <t>135-88-6</t>
  </si>
  <si>
    <t>https://www.chem-info.nite.go.jp/chem/chrip/chrip_search/srhChripIdLst?_e_trans=&amp;shMd=0&amp;txNumSh=135-88-6&amp;ltNumTp=1&amp;bcPtn=5</t>
  </si>
  <si>
    <t>２－（ジ－ｎ－ブチルアミノ）エタノール－</t>
  </si>
  <si>
    <t>https://anzeninfo.mhlw.go.jp/anzen/gmsds_label/lab102-81-8.html</t>
  </si>
  <si>
    <t>2-(Dibutylamino)ethanol</t>
  </si>
  <si>
    <t>102-81-8</t>
  </si>
  <si>
    <t>https://www.chem-info.nite.go.jp/chem/chrip/chrip_search/srhChripIdLst?_e_trans=&amp;shMd=0&amp;txNumSh=102-81-8&amp;ltNumTp=1&amp;bcPtn=5</t>
  </si>
  <si>
    <t>２‐（ジエチルアミノ）エタノール</t>
  </si>
  <si>
    <t>https://anzeninfo.mhlw.go.jp/anzen/gmsds_label/lab100-37-8.html</t>
  </si>
  <si>
    <t>2-Diethylaminoethanol</t>
  </si>
  <si>
    <t>100-37-8</t>
  </si>
  <si>
    <t>https://www.chem-info.nite.go.jp/chem/chrip/chrip_search/srhChripIdLst?_e_trans=&amp;shMd=0&amp;txNumSh=100-37-8&amp;ltNumTp=1&amp;bcPtn=5</t>
  </si>
  <si>
    <t>２－（ジメチルアミノ）－２－（４－メチルベンジル）－１－（４－モルホリノフェニル）ブタン－１－オン</t>
  </si>
  <si>
    <t>https://anzeninfo.mhlw.go.jp/anzen/gmsds_label/lab119344-86-4.html</t>
  </si>
  <si>
    <t>2-(dimethylamino)-2-(4-methylbenzyl)- 1-（4-morpholinophenyl）butan-1-one</t>
  </si>
  <si>
    <t>119344-86-4</t>
  </si>
  <si>
    <t>https://www.chem-info.nite.go.jp/chem/chrip/chrip_search/srhChripIdLst?_e_trans=&amp;shMd=0&amp;txNumSh=119344-86-4&amp;ltNumTp=1&amp;bcPtn=5</t>
  </si>
  <si>
    <t>２－（ジメチルアミノ）エチル＝メタクリラート</t>
  </si>
  <si>
    <t>https://anzeninfo.mhlw.go.jp/anzen/gmsds_label/lab2867-47-2.html</t>
  </si>
  <si>
    <t>2-(Dimethylamino)ethyl methacrylate</t>
  </si>
  <si>
    <t>2867-47-2</t>
  </si>
  <si>
    <t>https://www.chem-info.nite.go.jp/chem/chrip/chrip_search/srhChripIdLst?_e_trans=&amp;shMd=0&amp;txNumSh=2867-47-2&amp;ltNumTp=1&amp;bcPtn=5</t>
  </si>
  <si>
    <t>２－（チオシアナートメチルチオ）－１，３－ベンゾチアゾール</t>
  </si>
  <si>
    <t>https://anzeninfo.mhlw.go.jp/anzen/gmsds_label/lab21564-17-0.html</t>
  </si>
  <si>
    <t>2-[(Thiocyanatomethyl)sulfanyl]-1,3- benzothiazole</t>
  </si>
  <si>
    <t>21564-17-0</t>
  </si>
  <si>
    <t>https://www.chem-info.nite.go.jp/chem/chrip/chrip_search/srhChripIdLst?_e_trans=&amp;shMd=0&amp;txNumSh=21564-17-0&amp;ltNumTp=1&amp;bcPtn=5</t>
  </si>
  <si>
    <t>２‐（ピペラジン‐１‐イル）エチルアミン</t>
  </si>
  <si>
    <t>https://anzeninfo.mhlw.go.jp/anzen/gmsds_label/lab140-31-8.html</t>
  </si>
  <si>
    <t>2-Piperazin-1-ylethylamine</t>
  </si>
  <si>
    <t>140-31-8</t>
  </si>
  <si>
    <t>https://www.chem-info.nite.go.jp/chem/chrip/chrip_search/srhChripIdLst?_e_trans=&amp;shMd=0&amp;txNumSh=140-31-8&amp;ltNumTp=1&amp;bcPtn=5</t>
  </si>
  <si>
    <t>２－（ピペリジン－１－イル）エタン－１－オール</t>
  </si>
  <si>
    <t>https://anzeninfo.mhlw.go.jp/anzen/gmsds_label/lab3040-44-6.html</t>
  </si>
  <si>
    <t>2-piperidinoethanol</t>
  </si>
  <si>
    <t>3040-44-6</t>
  </si>
  <si>
    <t>https://www.chem-info.nite.go.jp/chem/chrip/chrip_search/srhChripIdLst?_e_trans=&amp;shMd=0&amp;txNumSh=3040-44-6&amp;ltNumTp=1&amp;bcPtn=5</t>
  </si>
  <si>
    <t>２-（フェニルパラクロルフェニルアセチル）-１,３-インダンジオン 【クロロファシノン】</t>
  </si>
  <si>
    <t>https://anzeninfo.mhlw.go.jp/anzen/gmsds_label/lab3691-35-8.html</t>
  </si>
  <si>
    <t>2-[2-(4-chlorophenyl)-2-phenylacetyl] indan-1,3-dione</t>
  </si>
  <si>
    <t>3691-35-8</t>
  </si>
  <si>
    <t>https://www.chem-info.nite.go.jp/chem/chrip/chrip_search/srhChripIdLst?_e_trans=&amp;shMd=0&amp;txNumSh=3691-35-8&amp;ltNumTp=1&amp;bcPtn=5</t>
  </si>
  <si>
    <t>２‐（モルホリノジチオ）ベンゾチアゾール</t>
  </si>
  <si>
    <t>https://anzeninfo.mhlw.go.jp/anzen/gmsds_label/lab95-32-9.html</t>
  </si>
  <si>
    <t>2-(Morpholinodithio)benzothiazole</t>
  </si>
  <si>
    <t>95-32-9</t>
  </si>
  <si>
    <t>https://www.chem-info.nite.go.jp/chem/chrip/chrip_search/srhChripIdLst?_e_trans=&amp;shMd=0&amp;txNumSh=95-32-9&amp;ltNumTp=1&amp;bcPtn=5</t>
  </si>
  <si>
    <t>２‐（モルホリノチオ）ベンゾチアゾール</t>
  </si>
  <si>
    <t>https://anzeninfo.mhlw.go.jp/anzen/gmsds_label/lab102-77-2.html</t>
  </si>
  <si>
    <t>2-(Morpholinothio)benzothiazole</t>
  </si>
  <si>
    <t>102-77-2</t>
  </si>
  <si>
    <t>https://www.chem-info.nite.go.jp/chem/chrip/chrip_search/srhChripIdLst?_e_trans=&amp;shMd=0&amp;txNumSh=102-77-2&amp;ltNumTp=1&amp;bcPtn=5</t>
  </si>
  <si>
    <t>２，２，２－トリクロロ－１，１－ビス（４－クロロフェニル）エタノール 【ジコホル】</t>
  </si>
  <si>
    <t>https://anzeninfo.mhlw.go.jp/anzen/gmsds_label/lab115-32-2.html</t>
  </si>
  <si>
    <t>Dicofol</t>
  </si>
  <si>
    <t>115-32-2</t>
  </si>
  <si>
    <t>https://www.chem-info.nite.go.jp/chem/chrip/chrip_search/srhChripIdLst?_e_trans=&amp;shMd=0&amp;txNumSh=115-32-2&amp;ltNumTp=1&amp;bcPtn=5</t>
  </si>
  <si>
    <t>２，２，３，３－テトラフルオロプロピオン酸ナトリウム 【テトラピオン】</t>
  </si>
  <si>
    <t>https://anzeninfo.mhlw.go.jp/anzen/gmsds_label/lab22898-01-7.html</t>
  </si>
  <si>
    <t>Sodium 2,2,3,3-tetrafluoropropionate</t>
  </si>
  <si>
    <t>22898-01-7</t>
  </si>
  <si>
    <t>https://www.chem-info.nite.go.jp/chem/chrip/chrip_search/srhChripIdLst?_e_trans=&amp;shMd=0&amp;txNumSh=22898-01-7&amp;ltNumTp=1&amp;bcPtn=5</t>
  </si>
  <si>
    <t>２，２，４，４，６，６，８，８，１０，１０‐デカメチルシクロペンタシロキサン</t>
  </si>
  <si>
    <t>https://anzeninfo.mhlw.go.jp/anzen/gmsds_label/lab541-02-6.html</t>
  </si>
  <si>
    <t>2,2,4,4,6,6,8,8,10,10- Decamethylcyclopentasiloxane</t>
  </si>
  <si>
    <t>541-02-6</t>
  </si>
  <si>
    <t>https://www.chem-info.nite.go.jp/chem/chrip/chrip_search/srhChripIdLst?_e_trans=&amp;shMd=0&amp;txNumSh=541-02-6&amp;ltNumTp=1&amp;bcPtn=5</t>
  </si>
  <si>
    <t>２，２，４，４，６，６，８，８‐オクタメチルシクロテトラシロキサン</t>
  </si>
  <si>
    <t>https://anzeninfo.mhlw.go.jp/anzen/gmsds_label/lab556-67-2.html</t>
  </si>
  <si>
    <t>2,2,4,4,6,6,8,8- Octamethylcyclotetrasiloxane</t>
  </si>
  <si>
    <t>556-67-2</t>
  </si>
  <si>
    <t>https://www.chem-info.nite.go.jp/chem/chrip/chrip_search/srhChripIdLst?_e_trans=&amp;shMd=0&amp;txNumSh=556-67-2&amp;ltNumTp=1&amp;bcPtn=5</t>
  </si>
  <si>
    <t>２，２，４‐トリメチル‐１，３‐ペンタンジオールジイソブチレート</t>
  </si>
  <si>
    <t>https://anzeninfo.mhlw.go.jp/anzen/gmsds_label/lab6846-50-0.html</t>
  </si>
  <si>
    <t>2,2,4-Trimethylpentane-1,3- diyl diisobutyrate</t>
  </si>
  <si>
    <t>6846-50-0</t>
  </si>
  <si>
    <t>https://www.chem-info.nite.go.jp/chem/chrip/chrip_search/srhChripIdLst?_e_trans=&amp;shMd=0&amp;txNumSh=6846-50-0&amp;ltNumTp=1&amp;bcPtn=5</t>
  </si>
  <si>
    <t>２，２，４‐トリメチルペンタン‐１，３‐ジオールモノイソブチラート</t>
  </si>
  <si>
    <t>https://anzeninfo.mhlw.go.jp/anzen/gmsds_label/lab25265-77-4.html</t>
  </si>
  <si>
    <t>2,2,4-Trimethyl-1,3- pentanediol monoisobutyrate</t>
  </si>
  <si>
    <t>25265-77-4</t>
  </si>
  <si>
    <t>https://www.chem-info.nite.go.jp/chem/chrip/chrip_search/srhChripIdLst?_e_trans=&amp;shMd=0&amp;txNumSh=25265-77-4&amp;ltNumTp=1&amp;bcPtn=5</t>
  </si>
  <si>
    <t>２，２，６，６‐テトラメチルピペリジン‐４‐オール</t>
  </si>
  <si>
    <t>https://anzeninfo.mhlw.go.jp/anzen/gmsds_label/lab2403-88-5.html</t>
  </si>
  <si>
    <t>2,2,6,6-Tetramethylpiperidin-4-ol</t>
  </si>
  <si>
    <t>2403-88-5</t>
  </si>
  <si>
    <t>https://www.chem-info.nite.go.jp/chem/chrip/chrip_search/srhChripIdLst?_e_trans=&amp;shMd=0&amp;txNumSh=2403-88-5&amp;ltNumTp=1&amp;bcPtn=5</t>
  </si>
  <si>
    <t>２，２，６，６‐テトラメチルピペリジン‐４‐オン</t>
  </si>
  <si>
    <t>https://anzeninfo.mhlw.go.jp/anzen/gmsds_label/lab826-36-8.html</t>
  </si>
  <si>
    <t>2,2,6,6-tetramethylpiperidin-4-one</t>
  </si>
  <si>
    <t>826-36-8</t>
  </si>
  <si>
    <t>https://www.chem-info.nite.go.jp/chem/chrip/chrip_search/srhChripIdLst?_e_trans=&amp;shMd=0&amp;txNumSh=826-36-8&amp;ltNumTp=1&amp;bcPtn=5</t>
  </si>
  <si>
    <t>２，２’‐（ヒドラジン‐１，１‐ジイル）二酢酸</t>
  </si>
  <si>
    <t>https://anzeninfo.mhlw.go.jp/anzen/gmsds_label/lab19247-05-3.html</t>
  </si>
  <si>
    <t>2,2'-(Hydrazine-1,1-diyl)diaceticacid</t>
  </si>
  <si>
    <t>19247-05-3</t>
  </si>
  <si>
    <t>https://www.chem-info.nite.go.jp/chem/chrip/chrip_search/srhChripIdLst?_e_trans=&amp;shMd=0&amp;txNumSh=19247-05-3&amp;ltNumTp=1&amp;bcPtn=5</t>
  </si>
  <si>
    <t>２，２’‐（メチルイミノ）ジエタノール</t>
  </si>
  <si>
    <t>https://anzeninfo.mhlw.go.jp/anzen/gmsds_label/lab105-59-9.html</t>
  </si>
  <si>
    <t>2,2'-(Methylimino)diethanol</t>
  </si>
  <si>
    <t>105-59-9</t>
  </si>
  <si>
    <t>https://www.chem-info.nite.go.jp/chem/chrip/chrip_search/srhChripIdLst?_e_trans=&amp;shMd=0&amp;txNumSh=105-59-9&amp;ltNumTp=1&amp;bcPtn=5</t>
  </si>
  <si>
    <t>２，２’－［（｛２－エチル－２－［（オキシラン－２－イルメトキシ）メチル］プロパン－１，３－ジイル｝ビス（オキシ））ビス（メチレン）］ビス（オキシラン）</t>
  </si>
  <si>
    <t>https://anzeninfo.mhlw.go.jp/anzen/gmsds_label/lab3454-29-3.html</t>
  </si>
  <si>
    <t>2,2''-[({2-Ethyl-2-[(oxiran-2- ylmethoxy)methyl]propane-1,3-diyl}bis( oxy))bis(methylene)]bis(oxirane)</t>
  </si>
  <si>
    <t>3454-29-3</t>
  </si>
  <si>
    <t>https://www.chem-info.nite.go.jp/chem/chrip/chrip_search/srhChripIdLst?_e_trans=&amp;shMd=0&amp;txNumSh=3454-29-3&amp;ltNumTp=1&amp;bcPtn=5</t>
  </si>
  <si>
    <t>２，２’‐［［４‐（メチルアミノ）‐３‐ニトロフェニル］アミノ］ジエタノール【ＨＣブルーナンバー１】</t>
  </si>
  <si>
    <t>https://anzeninfo.mhlw.go.jp/anzen/gmsds_label/lab2784-94-3.html</t>
  </si>
  <si>
    <t>2,2'-[{4-(Methylamino)-3- nitrophenyl}amino]diethanol</t>
  </si>
  <si>
    <t>2784-94-3</t>
  </si>
  <si>
    <t>https://www.chem-info.nite.go.jp/chem/chrip/chrip_search/srhChripIdLst?_e_trans=&amp;shMd=0&amp;txNumSh=2784-94-3&amp;ltNumTp=1&amp;bcPtn=5</t>
  </si>
  <si>
    <t>２，２’－［プロパン－１，２－ジイルビス（アザニリリデンメタニリリデン）］ジフェノール</t>
  </si>
  <si>
    <t>https://anzeninfo.mhlw.go.jp/anzen/gmsds_label/lab94-91-7.html</t>
  </si>
  <si>
    <t>2,2''-[Propane-1,2-diylbis( azanylylidenemethanylylidene)] diphenol</t>
  </si>
  <si>
    <t>94-91-7</t>
  </si>
  <si>
    <t>https://www.chem-info.nite.go.jp/chem/chrip/chrip_search/srhChripIdLst?_e_trans=&amp;shMd=0&amp;txNumSh=94-91-7&amp;ltNumTp=1&amp;bcPtn=5</t>
  </si>
  <si>
    <t>２，２’－｛イソプロピリデンビス［（２，６－ジブロモ－４，１－フェニレン）オキシ］｝ジエタノール 【テトラブロモビスフェノールＡビス（２－ヒドロキシエチル】エーテル）</t>
  </si>
  <si>
    <t>https://anzeninfo.mhlw.go.jp/anzen/gmsds_label/lab4162-45-2.html</t>
  </si>
  <si>
    <t>Tetrabromobisphenol A bis(2- hydroxyethyl ether)</t>
  </si>
  <si>
    <t>4162-45-2</t>
  </si>
  <si>
    <t>https://www.chem-info.nite.go.jp/chem/chrip/chrip_search/srhChripIdLst?_e_trans=&amp;shMd=0&amp;txNumSh=4162-45-2&amp;ltNumTp=1&amp;bcPtn=5</t>
  </si>
  <si>
    <t>２，２’‐アゾビス（４‐メトキシ‐２，４‐ジメチルバレロニトリル）</t>
  </si>
  <si>
    <t>https://anzeninfo.mhlw.go.jp/anzen/gmsds_label/lab15545-97-8.html</t>
  </si>
  <si>
    <t>2,2'-Azobis(4-methoxy-2,4- dimethylvaleronitrile)</t>
  </si>
  <si>
    <t>15545-97-8</t>
  </si>
  <si>
    <t>https://www.chem-info.nite.go.jp/chem/chrip/chrip_search/srhChripIdLst?_e_trans=&amp;shMd=0&amp;txNumSh=15545-97-8&amp;ltNumTp=1&amp;bcPtn=5</t>
  </si>
  <si>
    <t>２，２’‐アゾビスイソブチロニトリル</t>
  </si>
  <si>
    <t>https://anzeninfo.mhlw.go.jp/anzen/gmsds_label/lab78-67-1.html</t>
  </si>
  <si>
    <t>2,2'-Azobisisobutyronitrile</t>
  </si>
  <si>
    <t>78-67-1</t>
  </si>
  <si>
    <t>https://www.chem-info.nite.go.jp/chem/chrip/chrip_search/srhChripIdLst?_e_trans=&amp;shMd=0&amp;txNumSh=78-67-1&amp;ltNumTp=1&amp;bcPtn=5</t>
  </si>
  <si>
    <t>２，２’‐オキシジエチルジアクリラート ジエチレングリコールジアクリラート</t>
  </si>
  <si>
    <t>https://anzeninfo.mhlw.go.jp/anzen/gmsds_label/lab4074-88-8.html</t>
  </si>
  <si>
    <t>Oxydiethylene diacrylate</t>
  </si>
  <si>
    <t>4074-88-8</t>
  </si>
  <si>
    <t>https://www.chem-info.nite.go.jp/chem/chrip/chrip_search/srhChripIdLst?_e_trans=&amp;shMd=0&amp;txNumSh=4074-88-8&amp;ltNumTp=1&amp;bcPtn=5</t>
  </si>
  <si>
    <t>２，２’‐オキシジエチルビス（クロロホルマート）</t>
  </si>
  <si>
    <t>https://anzeninfo.mhlw.go.jp/anzen/gmsds_label/lab106-75-2.html</t>
  </si>
  <si>
    <t>Bis[2-(chloroformyloxy)ethyl] ether</t>
  </si>
  <si>
    <t>106-75-2</t>
  </si>
  <si>
    <t>https://www.chem-info.nite.go.jp/chem/chrip/chrip_search/srhChripIdLst?_e_trans=&amp;shMd=0&amp;txNumSh=106-75-2&amp;ltNumTp=1&amp;bcPtn=5</t>
  </si>
  <si>
    <t>２，２’‐ジクロロ‐４，４’‐メチレンジアニリン塩</t>
  </si>
  <si>
    <t>https://anzeninfo.mhlw.go.jp/anzen/gmsds_label/labcas-jisha10-00-5.html</t>
  </si>
  <si>
    <t>salts of 2,2'-dichloro-4,4'- methylenedianiline</t>
  </si>
  <si>
    <t>２，２’‐ジヒドロキシ‐５，５’‐ジクロロジフェニルメタン 【ジクロロフェン】</t>
  </si>
  <si>
    <t>https://anzeninfo.mhlw.go.jp/anzen/gmsds_label/lab97-23-4.html</t>
  </si>
  <si>
    <t>2,2'-Dihydroxy-5,5'- dichlorodiphenylmethane</t>
  </si>
  <si>
    <t>97-23-4</t>
  </si>
  <si>
    <t>https://www.chem-info.nite.go.jp/chem/chrip/chrip_search/srhChripIdLst?_e_trans=&amp;shMd=0&amp;txNumSh=97-23-4&amp;ltNumTp=1&amp;bcPtn=5</t>
  </si>
  <si>
    <t>２，２’‐ビピリジル</t>
  </si>
  <si>
    <t>https://anzeninfo.mhlw.go.jp/anzen/gmsds_label/lab366-18-7.html</t>
  </si>
  <si>
    <t>2,2'-Bipyridyl</t>
  </si>
  <si>
    <t>366-18-7</t>
  </si>
  <si>
    <t>https://www.chem-info.nite.go.jp/chem/chrip/chrip_search/srhChripIdLst?_e_trans=&amp;shMd=0&amp;txNumSh=366-18-7&amp;ltNumTp=1&amp;bcPtn=5</t>
  </si>
  <si>
    <t>２，２’‐メチレンビス（３，４，６‐トリクロロフェノール）</t>
  </si>
  <si>
    <t>https://anzeninfo.mhlw.go.jp/anzen/gmsds_label/lab70-30-4.html</t>
  </si>
  <si>
    <t>2,2'-Methylenebis(3,4,6- trichlorophenol)</t>
  </si>
  <si>
    <t>70-30-4</t>
  </si>
  <si>
    <t>https://www.chem-info.nite.go.jp/chem/chrip/chrip_search/srhChripIdLst?_e_trans=&amp;shMd=0&amp;txNumSh=70-30-4&amp;ltNumTp=1&amp;bcPtn=5</t>
  </si>
  <si>
    <t>２，２’－メチレンビス（４－メチル－６－ｔｅｒｔ－ブチルフェノール）</t>
  </si>
  <si>
    <t>https://anzeninfo.mhlw.go.jp/anzen/gmsds_label/lab119-47-1.html</t>
  </si>
  <si>
    <t>2,2''-Methylenebis(4-methyl-6-tert- butylphenol)</t>
  </si>
  <si>
    <t>119-47-1</t>
  </si>
  <si>
    <t>https://www.chem-info.nite.go.jp/chem/chrip/chrip_search/srhChripIdLst?_e_trans=&amp;shMd=0&amp;txNumSh=119-47-1&amp;ltNumTp=1&amp;bcPtn=5</t>
  </si>
  <si>
    <t>２，２－ジクロロ－１，１，１－トリフルオロエタン</t>
  </si>
  <si>
    <t>https://anzeninfo.mhlw.go.jp/anzen/gmsds_label/lab306-83-2.html</t>
  </si>
  <si>
    <t>2,2-Dichloro-1,1,1-trifluoroethane</t>
  </si>
  <si>
    <t>306-83-2</t>
  </si>
  <si>
    <t>https://www.chem-info.nite.go.jp/chem/chrip/chrip_search/srhChripIdLst?_e_trans=&amp;shMd=0&amp;txNumSh=306-83-2&amp;ltNumTp=1&amp;bcPtn=5</t>
  </si>
  <si>
    <t>２，２－ジクロロ－Ｎ－［２－ヒドロキシ－１－（ヒドロキシメチル）－２－（４－ニトロフェニル）エチル］アセトアミド 【クロラムフェニコール】</t>
  </si>
  <si>
    <t>https://anzeninfo.mhlw.go.jp/anzen/gmsds_label/lab56-75-7.html</t>
  </si>
  <si>
    <t>Chloramphenicol</t>
  </si>
  <si>
    <t>56-75-7</t>
  </si>
  <si>
    <t>https://www.chem-info.nite.go.jp/chem/chrip/chrip_search/srhChripIdLst?_e_trans=&amp;shMd=0&amp;txNumSh=56-75-7&amp;ltNumTp=1&amp;bcPtn=5</t>
  </si>
  <si>
    <t>２，２－ジクロロプロピオン酸 【ダラポン】</t>
  </si>
  <si>
    <t>https://anzeninfo.mhlw.go.jp/anzen/gmsds_label/lab75-99-0.html</t>
  </si>
  <si>
    <t>2,2-Dichloropropionic acid</t>
  </si>
  <si>
    <t>75-99-0</t>
  </si>
  <si>
    <t>https://www.chem-info.nite.go.jp/chem/chrip/chrip_search/srhChripIdLst?_e_trans=&amp;shMd=0&amp;txNumSh=75-99-0&amp;ltNumTp=1&amp;bcPtn=5</t>
  </si>
  <si>
    <t>２，２－ジクロロプロピオン酸ナトリウム 【ＤＰＡ】</t>
  </si>
  <si>
    <t>https://anzeninfo.mhlw.go.jp/anzen/gmsds_label/lab127-20-8.html</t>
  </si>
  <si>
    <t>Sodium 2,2-dichloropropionate</t>
  </si>
  <si>
    <t>127-20-8</t>
  </si>
  <si>
    <t>https://www.chem-info.nite.go.jp/chem/chrip/chrip_search/srhChripIdLst?_e_trans=&amp;shMd=0&amp;txNumSh=127-20-8&amp;ltNumTp=1&amp;bcPtn=5</t>
  </si>
  <si>
    <t>２，２－ジブロモ－２－シアノアセトアミド 【２，２－ジブロモ－３－ニトリロプロピオンアミド】</t>
  </si>
  <si>
    <t>https://anzeninfo.mhlw.go.jp/anzen/gmsds_label/lab10222-01-2.html</t>
  </si>
  <si>
    <t>2,2-Dibromo-2-cyanoacetamide</t>
  </si>
  <si>
    <t>10222-01-2</t>
  </si>
  <si>
    <t>https://www.chem-info.nite.go.jp/chem/chrip/chrip_search/srhChripIdLst?_e_trans=&amp;shMd=0&amp;txNumSh=10222-01-2&amp;ltNumTp=1&amp;bcPtn=5</t>
  </si>
  <si>
    <t>２，２－ジメチル－１，３－ベンゾジオキソール－４－イル－Ｎ－メチルカルバマート 【ベンダイオカルブ】</t>
  </si>
  <si>
    <t>https://anzeninfo.mhlw.go.jp/anzen/gmsds_label/lab22781-23-3.html</t>
  </si>
  <si>
    <t>Bendiocarb</t>
  </si>
  <si>
    <t>22781-23-3</t>
  </si>
  <si>
    <t>https://www.chem-info.nite.go.jp/chem/chrip/chrip_search/srhChripIdLst?_e_trans=&amp;shMd=0&amp;txNumSh=22781-23-3&amp;ltNumTp=1&amp;bcPtn=5</t>
  </si>
  <si>
    <t>シフェノトリン</t>
  </si>
  <si>
    <t>https://anzeninfo.mhlw.go.jp/anzen/gmsds_label/lab39515-40-7.html</t>
  </si>
  <si>
    <t>Cyano(3-phenoxyphenyl)methyl 2,2- dimethyl-3-(2-methylprop-1-en-1-yl) cyclopropanecarboxylate</t>
  </si>
  <si>
    <t>39515-40-7</t>
  </si>
  <si>
    <t>https://www.chem-info.nite.go.jp/chem/chrip/chrip_search/srhChripIdLst?_e_trans=&amp;shMd=0&amp;txNumSh=39515-40-7&amp;ltNumTp=1&amp;bcPtn=5</t>
  </si>
  <si>
    <t>２，２‐ジメチルプロパノイルクロライド 【トリメチルアセチルクロライド】</t>
  </si>
  <si>
    <t>https://anzeninfo.mhlw.go.jp/anzen/gmsds_label/lab3282-30-2.html</t>
  </si>
  <si>
    <t>2,2-Dimethylpropanoyl chloride</t>
  </si>
  <si>
    <t>3282-30-2</t>
  </si>
  <si>
    <t>https://www.chem-info.nite.go.jp/chem/chrip/chrip_search/srhChripIdLst?_e_trans=&amp;shMd=0&amp;txNumSh=3282-30-2&amp;ltNumTp=1&amp;bcPtn=5</t>
  </si>
  <si>
    <t>２，２‐ジメチルプロパン酸 【ピバル酸】</t>
  </si>
  <si>
    <t>https://anzeninfo.mhlw.go.jp/anzen/gmsds_label/lab75-98-9.html</t>
  </si>
  <si>
    <t>2,2-Dimethylpropanoic acid</t>
  </si>
  <si>
    <t>75-98-9</t>
  </si>
  <si>
    <t>https://www.chem-info.nite.go.jp/chem/chrip/chrip_search/srhChripIdLst?_e_trans=&amp;shMd=0&amp;txNumSh=75-98-9&amp;ltNumTp=1&amp;bcPtn=5</t>
  </si>
  <si>
    <t>２，２－ビス（エチルスルホニル）プロパン</t>
  </si>
  <si>
    <t>https://anzeninfo.mhlw.go.jp/anzen/gmsds_label/lab115-24-2.html</t>
  </si>
  <si>
    <t>115-24-2</t>
  </si>
  <si>
    <t>https://www.chem-info.nite.go.jp/chem/chrip/chrip_search/srhChripIdLst?_e_trans=&amp;shMd=0&amp;txNumSh=115-24-2&amp;ltNumTp=1&amp;bcPtn=5</t>
  </si>
  <si>
    <t>２，２－ビス（ブロモメチル）プロパン－１，３－ジオール 【ジブロモネオペンチルグリコール】</t>
  </si>
  <si>
    <t>https://anzeninfo.mhlw.go.jp/anzen/gmsds_label/lab3296-90-0.html</t>
  </si>
  <si>
    <t>2,2-bis(bromomethyl)propane-1,3-diol</t>
  </si>
  <si>
    <t>3296-90-0</t>
  </si>
  <si>
    <t>https://www.chem-info.nite.go.jp/chem/chrip/chrip_search/srhChripIdLst?_e_trans=&amp;shMd=0&amp;txNumSh=3296-90-0&amp;ltNumTp=1&amp;bcPtn=5</t>
  </si>
  <si>
    <t>２，３，３，３－テトラフルオロプロパ－１－エン</t>
  </si>
  <si>
    <t>https://anzeninfo.mhlw.go.jp/anzen/gmsds_label/lab754-12-1.html</t>
  </si>
  <si>
    <t>2,3,3,3-Tetrafluoroprop-1-ene</t>
  </si>
  <si>
    <t>754-12-1</t>
  </si>
  <si>
    <t>https://www.chem-info.nite.go.jp/chem/chrip/chrip_search/srhChripIdLst?_e_trans=&amp;shMd=0&amp;txNumSh=754-12-1&amp;ltNumTp=1&amp;bcPtn=5</t>
  </si>
  <si>
    <t>２，３，４，６－テトラクロロフェノール</t>
  </si>
  <si>
    <t>https://anzeninfo.mhlw.go.jp/anzen/gmsds_label/lab58-90-2.html</t>
  </si>
  <si>
    <t>2,3,4,6-Tetrachlorophenol</t>
  </si>
  <si>
    <t>58-90-2</t>
  </si>
  <si>
    <t>https://www.chem-info.nite.go.jp/chem/chrip/chrip_search/srhChripIdLst?_e_trans=&amp;shMd=0&amp;txNumSh=58-90-2&amp;ltNumTp=1&amp;bcPtn=5</t>
  </si>
  <si>
    <t>２，３，４‐トリクロロ‐１‐ブテン</t>
  </si>
  <si>
    <t>https://anzeninfo.mhlw.go.jp/anzen/gmsds_label/lab2431-50-7.html</t>
  </si>
  <si>
    <t>2,3,4-Trichloro-1-butene</t>
  </si>
  <si>
    <t>2431-50-7</t>
  </si>
  <si>
    <t>https://www.chem-info.nite.go.jp/chem/chrip/chrip_search/srhChripIdLst?_e_trans=&amp;shMd=0&amp;txNumSh=2431-50-7&amp;ltNumTp=1&amp;bcPtn=5</t>
  </si>
  <si>
    <t>２，３，５，６‐テトラクロロピリジン</t>
  </si>
  <si>
    <t>https://anzeninfo.mhlw.go.jp/anzen/gmsds_label/lab2402-79-1.html</t>
  </si>
  <si>
    <t>2,3,5,6-Tetrachloropyridine</t>
  </si>
  <si>
    <t>2402-79-1</t>
  </si>
  <si>
    <t>https://www.chem-info.nite.go.jp/chem/chrip/chrip_search/srhChripIdLst?_e_trans=&amp;shMd=0&amp;txNumSh=2402-79-1&amp;ltNumTp=1&amp;bcPtn=5</t>
  </si>
  <si>
    <t>２，３，５，６‐テトラクロロベンゾキノン</t>
  </si>
  <si>
    <t>https://anzeninfo.mhlw.go.jp/anzen/gmsds_label/lab118-75-2.html</t>
  </si>
  <si>
    <t>2,3,5,6-Tetrachlorobenzoquinone</t>
  </si>
  <si>
    <t>118-75-2</t>
  </si>
  <si>
    <t>https://www.chem-info.nite.go.jp/chem/chrip/chrip_search/srhChripIdLst?_e_trans=&amp;shMd=0&amp;txNumSh=118-75-2&amp;ltNumTp=1&amp;bcPtn=5</t>
  </si>
  <si>
    <t>２，３，５，６‐テトラフルオロ‐４‐メチルベンジル＝（Ｚ）‐３‐（２‐クロロ‐３，３，３‐トリフルオロ‐１‐プロペニル）‐２，２‐ジメチルシクロプロパンカルボキシラート（別名テフルトリン）</t>
  </si>
  <si>
    <t>https://anzeninfo.mhlw.go.jp/anzen/gmsds_label/lab79538-32-2.html</t>
  </si>
  <si>
    <t>2,3,5,6-Tetrafluoro-4-methylbenzyl(Z)- 3-(2-chloro-3,3,3-trifluoro-1- propenyl)-2,2- dimethylcyclopropanecarboxylate( Tefluthrin)</t>
  </si>
  <si>
    <t>79538-32-2</t>
  </si>
  <si>
    <t>https://www.chem-info.nite.go.jp/chem/chrip/chrip_search/srhChripIdLst?_e_trans=&amp;shMd=0&amp;txNumSh=79538-32-2&amp;ltNumTp=1&amp;bcPtn=5</t>
  </si>
  <si>
    <t>２，３，５，６－テトラフルオロベンジル＝（１Ｒ，３Ｓ）－３－（２，２－ジクロロビニル）－２，２－ジメチルシクロプロパンカルボキシラート 【トランスフルトリン】</t>
  </si>
  <si>
    <t>https://anzeninfo.mhlw.go.jp/anzen/gmsds_label/lab118712-89-3.html</t>
  </si>
  <si>
    <t>2,3,5,6-Tetrafluorobenzyl (1R,3S)-3-( 2,2-dichlorovinyl)-2,2- dimethylcyclopropanecarboxylate</t>
  </si>
  <si>
    <t>118712-89-3</t>
  </si>
  <si>
    <t>https://www.chem-info.nite.go.jp/chem/chrip/chrip_search/srhChripIdLst?_e_trans=&amp;shMd=0&amp;txNumSh=118712-89-3&amp;ltNumTp=1&amp;bcPtn=5</t>
  </si>
  <si>
    <t>２，３，５，６‐テトラメチルピラジン</t>
  </si>
  <si>
    <t>https://anzeninfo.mhlw.go.jp/anzen/gmsds_label/lab1124-11-4.html</t>
  </si>
  <si>
    <t>2,3,5,6-Tetramethylpyrazine</t>
  </si>
  <si>
    <t>1124-11-4</t>
  </si>
  <si>
    <t>https://www.chem-info.nite.go.jp/chem/chrip/chrip_search/srhChripIdLst?_e_trans=&amp;shMd=0&amp;txNumSh=1124-11-4&amp;ltNumTp=1&amp;bcPtn=5</t>
  </si>
  <si>
    <t>２，３，５‐トリメチルハイドロキノン</t>
  </si>
  <si>
    <t>https://anzeninfo.mhlw.go.jp/anzen/gmsds_label/lab700-13-0.html</t>
  </si>
  <si>
    <t>2,3,5-Trimethylhydroquinone</t>
  </si>
  <si>
    <t>700-13-0</t>
  </si>
  <si>
    <t>https://www.chem-info.nite.go.jp/chem/chrip/chrip_search/srhChripIdLst?_e_trans=&amp;shMd=0&amp;txNumSh=700-13-0&amp;ltNumTp=1&amp;bcPtn=5</t>
  </si>
  <si>
    <t>２，３，５‐トリメチルピラジン</t>
  </si>
  <si>
    <t>https://anzeninfo.mhlw.go.jp/anzen/gmsds_label/lab14667-55-1.html</t>
  </si>
  <si>
    <t>2,3,5-Trimethylpyrazine</t>
  </si>
  <si>
    <t>14667-55-1</t>
  </si>
  <si>
    <t>https://www.chem-info.nite.go.jp/chem/chrip/chrip_search/srhChripIdLst?_e_trans=&amp;shMd=0&amp;txNumSh=14667-55-1&amp;ltNumTp=1&amp;bcPtn=5</t>
  </si>
  <si>
    <t>２，３，６‐トリクロロ安息香酸</t>
  </si>
  <si>
    <t>https://anzeninfo.mhlw.go.jp/anzen/gmsds_label/lab50-31-7.html</t>
  </si>
  <si>
    <t>2,3,6-Trichlorobenzoic acid</t>
  </si>
  <si>
    <t>50-31-7</t>
  </si>
  <si>
    <t>https://www.chem-info.nite.go.jp/chem/chrip/chrip_search/srhChripIdLst?_e_trans=&amp;shMd=0&amp;txNumSh=50-31-7&amp;ltNumTp=1&amp;bcPtn=5</t>
  </si>
  <si>
    <t>２，３，６‐トリメチルフェノール</t>
  </si>
  <si>
    <t>https://anzeninfo.mhlw.go.jp/anzen/gmsds_label/lab2416-94-6.html</t>
  </si>
  <si>
    <t>2,3,6-Trimethylphenol</t>
  </si>
  <si>
    <t>2416-94-6</t>
  </si>
  <si>
    <t>https://www.chem-info.nite.go.jp/chem/chrip/chrip_search/srhChripIdLst?_e_trans=&amp;shMd=0&amp;txNumSh=2416-94-6&amp;ltNumTp=1&amp;bcPtn=5</t>
  </si>
  <si>
    <t>２，３，７，８－テトラクロロジベンゾ－１，４－ジオキシン 【 ２,３,７,８-テトラクロロジベンゾ-ｐ-ダイオキシン ＴＣＤＤ】</t>
  </si>
  <si>
    <t>https://anzeninfo.mhlw.go.jp/anzen/gmsds_label/lab1746-01-6.html</t>
  </si>
  <si>
    <t>2,3,7,8-tetrachlorodibenzo[b,e][1,4] dioxin</t>
  </si>
  <si>
    <t>1746-01-6</t>
  </si>
  <si>
    <t>https://www.chem-info.nite.go.jp/chem/chrip/chrip_search/srhChripIdLst?_e_trans=&amp;shMd=0&amp;txNumSh=1746-01-6&amp;ltNumTp=1&amp;bcPtn=5</t>
  </si>
  <si>
    <t>２,３-エポキシ-１-プロパナール</t>
  </si>
  <si>
    <t>https://anzeninfo.mhlw.go.jp/anzen/gmsds_label/lab765-34-4.html</t>
  </si>
  <si>
    <t>2,3-epoxy-1-propanal</t>
  </si>
  <si>
    <t>765-34-4</t>
  </si>
  <si>
    <t>https://www.chem-info.nite.go.jp/chem/chrip/chrip_search/srhChripIdLst?_e_trans=&amp;shMd=0&amp;txNumSh=765-34-4&amp;ltNumTp=1&amp;bcPtn=5</t>
  </si>
  <si>
    <t>オキシラン－２－イルメタノール</t>
  </si>
  <si>
    <t>https://anzeninfo.mhlw.go.jp/anzen/gmsds_label/lab556-52-5.html</t>
  </si>
  <si>
    <t>Oxiran-2-ylmethanol</t>
  </si>
  <si>
    <t>556-52-5</t>
  </si>
  <si>
    <t>https://www.chem-info.nite.go.jp/chem/chrip/chrip_search/srhChripIdLst?_e_trans=&amp;shMd=0&amp;txNumSh=556-52-5&amp;ltNumTp=1&amp;bcPtn=5</t>
  </si>
  <si>
    <t>２，３‐エポキシプロピル＝フェニルエーテル 【フェニルグリシジルエーテル】</t>
  </si>
  <si>
    <t>https://anzeninfo.mhlw.go.jp/anzen/gmsds_label/lab122-60-1.html</t>
  </si>
  <si>
    <t>2,3-Epoxypropyl phenyl ether</t>
  </si>
  <si>
    <t>122-60-1</t>
  </si>
  <si>
    <t>https://www.chem-info.nite.go.jp/chem/chrip/chrip_search/srhChripIdLst?_e_trans=&amp;shMd=0&amp;txNumSh=122-60-1&amp;ltNumTp=1&amp;bcPtn=5</t>
  </si>
  <si>
    <t>２，３－キシレノール</t>
  </si>
  <si>
    <t>https://anzeninfo.mhlw.go.jp/anzen/gmsds_label/lab526-75-0.html</t>
  </si>
  <si>
    <t>2,3-Xylennol</t>
  </si>
  <si>
    <t>526-75-0</t>
  </si>
  <si>
    <t>https://www.chem-info.nite.go.jp/chem/chrip/chrip_search/srhChripIdLst?_e_trans=&amp;shMd=0&amp;txNumSh=526-75-0&amp;ltNumTp=1&amp;bcPtn=5</t>
  </si>
  <si>
    <t>２，３‐ジクロロ‐１，４‐ナフトキノン</t>
  </si>
  <si>
    <t>https://anzeninfo.mhlw.go.jp/anzen/gmsds_label/lab117-80-6.html</t>
  </si>
  <si>
    <t>2,3-Dichloro-1,4-naphthoquinone</t>
  </si>
  <si>
    <t>117-80-6</t>
  </si>
  <si>
    <t>https://www.chem-info.nite.go.jp/chem/chrip/chrip_search/srhChripIdLst?_e_trans=&amp;shMd=0&amp;txNumSh=117-80-6&amp;ltNumTp=1&amp;bcPtn=5</t>
  </si>
  <si>
    <t>２，３‐ジクロロ‐１‐プロパノール</t>
  </si>
  <si>
    <t>https://anzeninfo.mhlw.go.jp/anzen/gmsds_label/lab616-23-9.html</t>
  </si>
  <si>
    <t>2,3-Dichloro-1-propanol</t>
  </si>
  <si>
    <t>616-23-9</t>
  </si>
  <si>
    <t>https://www.chem-info.nite.go.jp/chem/chrip/chrip_search/srhChripIdLst?_e_trans=&amp;shMd=0&amp;txNumSh=616-23-9&amp;ltNumTp=1&amp;bcPtn=5</t>
  </si>
  <si>
    <t>２，３‐ジクロロトルエン</t>
  </si>
  <si>
    <t>https://anzeninfo.mhlw.go.jp/anzen/gmsds_label/lab32768-54-0.html</t>
  </si>
  <si>
    <t>2,3-Dichlorotoluene</t>
  </si>
  <si>
    <t>32768-54-0</t>
  </si>
  <si>
    <t>https://www.chem-info.nite.go.jp/chem/chrip/chrip_search/srhChripIdLst?_e_trans=&amp;shMd=0&amp;txNumSh=32768-54-0&amp;ltNumTp=1&amp;bcPtn=5</t>
  </si>
  <si>
    <t>１，２－ジクロロ－３－ニトロベンゼン</t>
  </si>
  <si>
    <t>https://anzeninfo.mhlw.go.jp/anzen/gmsds_label/lab3209-22-1.html</t>
  </si>
  <si>
    <t>1,2-dichloro-3-nitrobenzene</t>
  </si>
  <si>
    <t>3209-22-1</t>
  </si>
  <si>
    <t>https://www.chem-info.nite.go.jp/chem/chrip/chrip_search/srhChripIdLst?_e_trans=&amp;shMd=0&amp;txNumSh=3209-22-1&amp;ltNumTp=1&amp;bcPtn=5</t>
  </si>
  <si>
    <t>２，３‐ジクロロプロペン</t>
  </si>
  <si>
    <t>https://anzeninfo.mhlw.go.jp/anzen/gmsds_label/lab78-88-6.html</t>
  </si>
  <si>
    <t>2,3-Dichloropropene</t>
  </si>
  <si>
    <t>78-88-6</t>
  </si>
  <si>
    <t>https://www.chem-info.nite.go.jp/chem/chrip/chrip_search/srhChripIdLst?_e_trans=&amp;shMd=0&amp;txNumSh=78-88-6&amp;ltNumTp=1&amp;bcPtn=5</t>
  </si>
  <si>
    <t>２，３－ジシアノ－１，４－ジチアアントラキノン 【ジチアノン】</t>
  </si>
  <si>
    <t>https://anzeninfo.mhlw.go.jp/anzen/gmsds_label/lab3347-22-6.html</t>
  </si>
  <si>
    <t>Dithianon</t>
  </si>
  <si>
    <t>3347-22-6</t>
  </si>
  <si>
    <t>https://www.chem-info.nite.go.jp/chem/chrip/chrip_search/srhChripIdLst?_e_trans=&amp;shMd=0&amp;txNumSh=3347-22-6&amp;ltNumTp=1&amp;bcPtn=5</t>
  </si>
  <si>
    <t>２，３－ジニトロトルエン</t>
  </si>
  <si>
    <t>https://anzeninfo.mhlw.go.jp/anzen/gmsds_label/lab602-01-7.html</t>
  </si>
  <si>
    <t>2,3-Dinitrotoluene</t>
  </si>
  <si>
    <t>602-01-7</t>
  </si>
  <si>
    <t>https://www.chem-info.nite.go.jp/chem/chrip/chrip_search/srhChripIdLst?_e_trans=&amp;shMd=0&amp;txNumSh=602-01-7&amp;ltNumTp=1&amp;bcPtn=5</t>
  </si>
  <si>
    <t>２,３-ジヒドロ-６-プロピル-２-チオキソ-４（１Ｈ）-ピリミジノン 【プロピルチオウラシル】</t>
  </si>
  <si>
    <t>https://anzeninfo.mhlw.go.jp/anzen/gmsds_label/lab51-52-5.html</t>
  </si>
  <si>
    <t>2,3-Dihydro-6-propyl-2-thioxo-4(1H)- pyrimidinone</t>
  </si>
  <si>
    <t>51-52-5</t>
  </si>
  <si>
    <t>https://www.chem-info.nite.go.jp/chem/chrip/chrip_search/srhChripIdLst?_e_trans=&amp;shMd=0&amp;txNumSh=51-52-5&amp;ltNumTp=1&amp;bcPtn=5</t>
  </si>
  <si>
    <t>２，３－ジブロモ－１－プロパノール</t>
  </si>
  <si>
    <t>https://anzeninfo.mhlw.go.jp/anzen/gmsds_label/lab96-13-9.html</t>
  </si>
  <si>
    <t>2,3-Dibromopropan-1-ol</t>
  </si>
  <si>
    <t>96-13-9</t>
  </si>
  <si>
    <t>https://www.chem-info.nite.go.jp/chem/chrip/chrip_search/srhChripIdLst?_e_trans=&amp;shMd=0&amp;txNumSh=96-13-9&amp;ltNumTp=1&amp;bcPtn=5</t>
  </si>
  <si>
    <t>２，３－ジブロモプロピオニトリル</t>
  </si>
  <si>
    <t>https://anzeninfo.mhlw.go.jp/anzen/gmsds_label/lab4554-16-9.html</t>
  </si>
  <si>
    <t>2,3-Dibromopropionitrile</t>
  </si>
  <si>
    <t>4554-16-9</t>
  </si>
  <si>
    <t>https://www.chem-info.nite.go.jp/chem/chrip/chrip_search/srhChripIdLst?_e_trans=&amp;shMd=0&amp;txNumSh=4554-16-9&amp;ltNumTp=1&amp;bcPtn=5</t>
  </si>
  <si>
    <t>２，３‐ジブロモプロピオン酸</t>
  </si>
  <si>
    <t>https://anzeninfo.mhlw.go.jp/anzen/gmsds_label/lab600-05-5.html</t>
  </si>
  <si>
    <t>2,3-Dibromopropionicacid</t>
  </si>
  <si>
    <t>600-05-5</t>
  </si>
  <si>
    <t>https://www.chem-info.nite.go.jp/chem/chrip/chrip_search/srhChripIdLst?_e_trans=&amp;shMd=0&amp;txNumSh=600-05-5&amp;ltNumTp=1&amp;bcPtn=5</t>
  </si>
  <si>
    <t>２，４，４‐トリメチルペンタ‐２‐エン 【ジイソブチレン】</t>
  </si>
  <si>
    <t>https://anzeninfo.mhlw.go.jp/anzen/gmsds_label/lab107-40-4.html</t>
  </si>
  <si>
    <t>2,4,4-Trimethylpent-2-ene</t>
  </si>
  <si>
    <t>107-40-4</t>
  </si>
  <si>
    <t>https://www.chem-info.nite.go.jp/chem/chrip/chrip_search/srhChripIdLst?_e_trans=&amp;shMd=0&amp;txNumSh=107-40-4&amp;ltNumTp=1&amp;bcPtn=5</t>
  </si>
  <si>
    <t>２，４，５－トリクロルフェノール</t>
  </si>
  <si>
    <t>https://anzeninfo.mhlw.go.jp/anzen/gmsds_label/lab95-95-4.html</t>
  </si>
  <si>
    <t>2,4,5-Trichlorophenol</t>
  </si>
  <si>
    <t>95-95-4</t>
  </si>
  <si>
    <t>https://www.chem-info.nite.go.jp/chem/chrip/chrip_search/srhChripIdLst?_e_trans=&amp;shMd=0&amp;txNumSh=95-95-4&amp;ltNumTp=1&amp;bcPtn=5</t>
  </si>
  <si>
    <t>２，４，５－トリクロルフェノキシ酢酸メトキシブチルエステル</t>
  </si>
  <si>
    <t>https://anzeninfo.mhlw.go.jp/anzen/gmsds_label/lab20B1304.html</t>
  </si>
  <si>
    <t>2,4,5- Trichlorophenoxyaceticacidmethoxybutyl ester</t>
  </si>
  <si>
    <t>2,4,5-トリクロロフェニルスルホン 【テトラジホン】</t>
  </si>
  <si>
    <t>https://anzeninfo.mhlw.go.jp/anzen/gmsds_label/lab116-29-0.html</t>
  </si>
  <si>
    <t>1,2,4-trichloro-5-(4-chlorophenyl) sulfonylbenzene</t>
  </si>
  <si>
    <t>116-29-0</t>
  </si>
  <si>
    <t>https://www.chem-info.nite.go.jp/chem/chrip/chrip_search/srhChripIdLst?_e_trans=&amp;shMd=0&amp;txNumSh=116-29-0&amp;ltNumTp=1&amp;bcPtn=5</t>
  </si>
  <si>
    <t>２，４，５‐トリクロロフェノキシ酢酸</t>
  </si>
  <si>
    <t>2,4,5-Trichlorophenoxyacetic acid</t>
  </si>
  <si>
    <t>93-76-5</t>
  </si>
  <si>
    <t>https://www.chem-info.nite.go.jp/chem/chrip/chrip_search/srhChripIdLst?_e_trans=&amp;shMd=0&amp;txNumSh=93-76-5&amp;ltNumTp=1&amp;bcPtn=5</t>
  </si>
  <si>
    <t>２，４，５‐トリメチルアニリン</t>
  </si>
  <si>
    <t>https://anzeninfo.mhlw.go.jp/anzen/gmsds_label/labcas-137-17-7.html</t>
  </si>
  <si>
    <t>2,4,5-Trimethylaniline</t>
  </si>
  <si>
    <t>137-17-7</t>
  </si>
  <si>
    <t>https://www.chem-info.nite.go.jp/chem/chrip/chrip_search/srhChripIdLst?_e_trans=&amp;shMd=0&amp;txNumSh=137-17-7&amp;ltNumTp=1&amp;bcPtn=5</t>
  </si>
  <si>
    <t>２，４，５‐トリメチルアニリン・塩酸塩</t>
  </si>
  <si>
    <t>https://anzeninfo.mhlw.go.jp/anzen/gmsds_label/labcas-21436-97-5.html</t>
  </si>
  <si>
    <t>2,4,5-trimethylaniline hydrochloride</t>
  </si>
  <si>
    <t>21436-97-5</t>
  </si>
  <si>
    <t>https://www.chem-info.nite.go.jp/chem/chrip/chrip_search/srhChripIdLst?_e_trans=&amp;shMd=0&amp;txNumSh=21436-97-5&amp;ltNumTp=1&amp;bcPtn=5</t>
  </si>
  <si>
    <t>２，４，６，８－テトラメチル－１，３，５，７－テトラオキサシクロオクタン 【メタアルデヒド】</t>
  </si>
  <si>
    <t>https://anzeninfo.mhlw.go.jp/anzen/gmsds_label/lab108-62-3.html</t>
  </si>
  <si>
    <t>2,4,6,8-Tetramethyl-1,3,5,7- tetraoxacyclooctane</t>
  </si>
  <si>
    <t>108-62-3</t>
  </si>
  <si>
    <t>https://www.chem-info.nite.go.jp/chem/chrip/chrip_search/srhChripIdLst?_e_trans=&amp;shMd=0&amp;txNumSh=108-62-3&amp;ltNumTp=1&amp;bcPtn=5</t>
  </si>
  <si>
    <t>２,４,６-トリ-ｔｅｒｔ-ブチルフェノール</t>
  </si>
  <si>
    <t>https://anzeninfo.mhlw.go.jp/anzen/gmsds_label/lab732-26-3.html</t>
  </si>
  <si>
    <t>2,4,6-Tri-tert-butylphenol</t>
  </si>
  <si>
    <t>732-26-3</t>
  </si>
  <si>
    <t>https://www.chem-info.nite.go.jp/chem/chrip/chrip_search/srhChripIdLst?_e_trans=&amp;shMd=0&amp;txNumSh=732-26-3&amp;ltNumTp=1&amp;bcPtn=5</t>
  </si>
  <si>
    <t>２，４，６－トリクロロ－１，３，５－トリアジン</t>
  </si>
  <si>
    <t>https://anzeninfo.mhlw.go.jp/anzen/gmsds_label/lab108-77-0.html</t>
  </si>
  <si>
    <t>2,4,6-Trichloro-1,3,5-triazine</t>
  </si>
  <si>
    <t>108-77-0</t>
  </si>
  <si>
    <t>https://www.chem-info.nite.go.jp/chem/chrip/chrip_search/srhChripIdLst?_e_trans=&amp;shMd=0&amp;txNumSh=108-77-0&amp;ltNumTp=1&amp;bcPtn=5</t>
  </si>
  <si>
    <t>２，４，６‐トリクロロアニリン</t>
  </si>
  <si>
    <t>https://anzeninfo.mhlw.go.jp/anzen/gmsds_label/lab634-93-5.html</t>
  </si>
  <si>
    <t>2,4,6-Trichloroaniline</t>
  </si>
  <si>
    <t>634-93-5</t>
  </si>
  <si>
    <t>https://www.chem-info.nite.go.jp/chem/chrip/chrip_search/srhChripIdLst?_e_trans=&amp;shMd=0&amp;txNumSh=634-93-5&amp;ltNumTp=1&amp;bcPtn=5</t>
  </si>
  <si>
    <t>２，４，６－トリクロロフェノール</t>
  </si>
  <si>
    <t>https://anzeninfo.mhlw.go.jp/anzen/gmsds_label/lab88-06-2.html</t>
  </si>
  <si>
    <t>2,4,6-Trichlorophenol</t>
  </si>
  <si>
    <t>88-06-2</t>
  </si>
  <si>
    <t>https://www.chem-info.nite.go.jp/chem/chrip/chrip_search/srhChripIdLst?_e_trans=&amp;shMd=0&amp;txNumSh=88-06-2&amp;ltNumTp=1&amp;bcPtn=5</t>
  </si>
  <si>
    <t>２，４，６‐トリス（ジメチルアミノメチル）フェノール</t>
  </si>
  <si>
    <t>https://anzeninfo.mhlw.go.jp/anzen/gmsds_label/lab90-72-2.html</t>
  </si>
  <si>
    <t>2,4,6-Tris(dimethylaminomethyl)phenol</t>
  </si>
  <si>
    <t>90-72-2</t>
  </si>
  <si>
    <t>https://www.chem-info.nite.go.jp/chem/chrip/chrip_search/srhChripIdLst?_e_trans=&amp;shMd=0&amp;txNumSh=90-72-2&amp;ltNumTp=1&amp;bcPtn=5</t>
  </si>
  <si>
    <t>２，４，６‐トリニトロアニソール</t>
  </si>
  <si>
    <t>https://anzeninfo.mhlw.go.jp/anzen/gmsds_label/lab606-35-9.html</t>
  </si>
  <si>
    <t>2,4,6-Trinitroanisole</t>
  </si>
  <si>
    <t>606-35-9</t>
  </si>
  <si>
    <t>https://www.chem-info.nite.go.jp/chem/chrip/chrip_search/srhChripIdLst?_e_trans=&amp;shMd=0&amp;txNumSh=606-35-9&amp;ltNumTp=1&amp;bcPtn=5</t>
  </si>
  <si>
    <t>２，４，６－トリニトロトルエン</t>
  </si>
  <si>
    <t>https://anzeninfo.mhlw.go.jp/anzen/gmsds_label/lab118-96-7.html</t>
  </si>
  <si>
    <t>2,4,6-Trinitrotoluene</t>
  </si>
  <si>
    <t>118-96-7</t>
  </si>
  <si>
    <t>https://www.chem-info.nite.go.jp/chem/chrip/chrip_search/srhChripIdLst?_e_trans=&amp;shMd=0&amp;txNumSh=118-96-7&amp;ltNumTp=1&amp;bcPtn=5</t>
  </si>
  <si>
    <t>２，４，６－トリブロモフェノール</t>
  </si>
  <si>
    <t>https://anzeninfo.mhlw.go.jp/anzen/gmsds_label/lab118-79-6.html</t>
  </si>
  <si>
    <t>2,4,6-tribromophenol</t>
  </si>
  <si>
    <t>118-79-6</t>
  </si>
  <si>
    <t>https://www.chem-info.nite.go.jp/chem/chrip/chrip_search/srhChripIdLst?_e_trans=&amp;shMd=0&amp;txNumSh=118-79-6&amp;ltNumTp=1&amp;bcPtn=5</t>
  </si>
  <si>
    <t>２，４，６‐トリメチルアニリン</t>
  </si>
  <si>
    <t>https://anzeninfo.mhlw.go.jp/anzen/gmsds_label/lab88-05-1.html</t>
  </si>
  <si>
    <t>2,4,6-Trimethylaniline</t>
  </si>
  <si>
    <t>88-05-1</t>
  </si>
  <si>
    <t>https://www.chem-info.nite.go.jp/chem/chrip/chrip_search/srhChripIdLst?_e_trans=&amp;shMd=0&amp;txNumSh=88-05-1&amp;ltNumTp=1&amp;bcPtn=5</t>
  </si>
  <si>
    <t>２，４，６‐トリメチルピリジン 【２，４，６－コリジン】</t>
  </si>
  <si>
    <t>https://anzeninfo.mhlw.go.jp/anzen/gmsds_label/lab108-75-8.html</t>
  </si>
  <si>
    <t>2,4,6-Trimethylpyridine 2,4,6-Collidine</t>
  </si>
  <si>
    <t>108-75-8</t>
  </si>
  <si>
    <t>https://www.chem-info.nite.go.jp/chem/chrip/chrip_search/srhChripIdLst?_e_trans=&amp;shMd=0&amp;txNumSh=108-75-8&amp;ltNumTp=1&amp;bcPtn=5</t>
  </si>
  <si>
    <t>２，４，６‐トリメチルフェノール</t>
  </si>
  <si>
    <t>https://anzeninfo.mhlw.go.jp/anzen/gmsds_label/lab527-60-6.html</t>
  </si>
  <si>
    <t>2,4,6-Trimethylphenol</t>
  </si>
  <si>
    <t>527-60-6</t>
  </si>
  <si>
    <t>https://www.chem-info.nite.go.jp/chem/chrip/chrip_search/srhChripIdLst?_e_trans=&amp;shMd=0&amp;txNumSh=527-60-6&amp;ltNumTp=1&amp;bcPtn=5</t>
  </si>
  <si>
    <t>２，４’‐ジクロロ‐アルファ‐（５‐ピリミジニル）ベンズヒドリル＝アルコール（別名：フェナリモル）</t>
  </si>
  <si>
    <t>https://anzeninfo.mhlw.go.jp/anzen/gmsds_label/lab60168-88-9.html</t>
  </si>
  <si>
    <t>2,4'-Dichloro-alpha-(5-pyrimidinyl) benzhydrylalcohol(別名:Fenarimol)</t>
  </si>
  <si>
    <t>60168-88-9</t>
  </si>
  <si>
    <t>https://www.chem-info.nite.go.jp/chem/chrip/chrip_search/srhChripIdLst?_e_trans=&amp;shMd=0&amp;txNumSh=60168-88-9&amp;ltNumTp=1&amp;bcPtn=5</t>
  </si>
  <si>
    <t>２，４’‐ジフェニルメタンジイソシアネート</t>
  </si>
  <si>
    <t>https://anzeninfo.mhlw.go.jp/anzen/gmsds_label/lab5873-54-1.html</t>
  </si>
  <si>
    <t>5873-54-1</t>
  </si>
  <si>
    <t>https://www.chem-info.nite.go.jp/chem/chrip/chrip_search/srhChripIdLst?_e_trans=&amp;shMd=0&amp;txNumSh=5873-54-1&amp;ltNumTp=1&amp;bcPtn=5</t>
  </si>
  <si>
    <t>２，４‐キシレノール</t>
  </si>
  <si>
    <t>https://anzeninfo.mhlw.go.jp/anzen/gmsds_label/lab105-67-9.html</t>
  </si>
  <si>
    <t>2,4-Xylenol</t>
  </si>
  <si>
    <t>105-67-9</t>
  </si>
  <si>
    <t>https://www.chem-info.nite.go.jp/chem/chrip/chrip_search/srhChripIdLst?_e_trans=&amp;shMd=0&amp;txNumSh=105-67-9&amp;ltNumTp=1&amp;bcPtn=5</t>
  </si>
  <si>
    <t>２，４‐ジ‐ｔｅｒｔ‐ブチル‐６‐（５‐クロロ‐２Ｈ‐１，２，３‐ベンゾトリアゾール‐２‐イル）フェノール 【ＵＶ‐３２７】</t>
  </si>
  <si>
    <t>https://anzeninfo.mhlw.go.jp/anzen/gmsds_label/lab3864-99-1.html</t>
  </si>
  <si>
    <t>2,4-Di-tert-butyl-6-(5-chloro-2H- benzotriazol-2-yl)phenol</t>
  </si>
  <si>
    <t>3864-99-1</t>
  </si>
  <si>
    <t>https://www.chem-info.nite.go.jp/chem/chrip/chrip_search/srhChripIdLst?_e_trans=&amp;shMd=0&amp;txNumSh=3864-99-1&amp;ltNumTp=1&amp;bcPtn=5</t>
  </si>
  <si>
    <t>２，４‐ジ‐ｔｅｒｔ‐ペンチルフェノール</t>
  </si>
  <si>
    <t>https://anzeninfo.mhlw.go.jp/anzen/gmsds_label/lab120-95-6.html</t>
  </si>
  <si>
    <t>2,4-Di-tert-pentylphenol</t>
  </si>
  <si>
    <t>120-95-6</t>
  </si>
  <si>
    <t>https://www.chem-info.nite.go.jp/chem/chrip/chrip_search/srhChripIdLst?_e_trans=&amp;shMd=0&amp;txNumSh=120-95-6&amp;ltNumTp=1&amp;bcPtn=5</t>
  </si>
  <si>
    <t>２，４‐ジアミノ‐５‐（３，４，５‐トリメトキシベンジル）ピリミジン</t>
  </si>
  <si>
    <t>https://anzeninfo.mhlw.go.jp/anzen/gmsds_label/lab738-70-5.html</t>
  </si>
  <si>
    <t>2,4-Diamino-5-(3,4,5-trimethoxybenzyl) pyrimidine</t>
  </si>
  <si>
    <t>738-70-5</t>
  </si>
  <si>
    <t>https://www.chem-info.nite.go.jp/chem/chrip/chrip_search/srhChripIdLst?_e_trans=&amp;shMd=0&amp;txNumSh=738-70-5&amp;ltNumTp=1&amp;bcPtn=5</t>
  </si>
  <si>
    <t>２，４－ジアミノアニソール</t>
  </si>
  <si>
    <t>https://anzeninfo.mhlw.go.jp/anzen/gmsds_label/lab615-05-4.html</t>
  </si>
  <si>
    <t>2,4-Diaminoanisole</t>
  </si>
  <si>
    <t>615-05-4</t>
  </si>
  <si>
    <t>https://www.chem-info.nite.go.jp/chem/chrip/chrip_search/srhChripIdLst?_e_trans=&amp;shMd=0&amp;txNumSh=615-05-4&amp;ltNumTp=1&amp;bcPtn=5</t>
  </si>
  <si>
    <t>２，４‐ジアミノアニソール硫酸塩</t>
  </si>
  <si>
    <t>https://anzeninfo.mhlw.go.jp/anzen/gmsds_label/labcas-39156-41-7.html</t>
  </si>
  <si>
    <t>2,4-diaminoanisole sulphate</t>
  </si>
  <si>
    <t>39156-41-7</t>
  </si>
  <si>
    <t>https://www.chem-info.nite.go.jp/chem/chrip/chrip_search/srhChripIdLst?_e_trans=&amp;shMd=0&amp;txNumSh=39156-41-7&amp;ltNumTp=1&amp;bcPtn=5</t>
  </si>
  <si>
    <t>２，４‐ジアミノフェノール二塩酸塩 【アミドール】</t>
  </si>
  <si>
    <t>https://anzeninfo.mhlw.go.jp/anzen/gmsds_label/lab137-09-7.html</t>
  </si>
  <si>
    <t>2,4-Diaminophenoldihydrochloride Amidol</t>
  </si>
  <si>
    <t>137-09-7</t>
  </si>
  <si>
    <t>https://www.chem-info.nite.go.jp/chem/chrip/chrip_search/srhChripIdLst?_e_trans=&amp;shMd=0&amp;txNumSh=137-09-7&amp;ltNumTp=1&amp;bcPtn=5</t>
  </si>
  <si>
    <t>２，４‐ジクロル‐６‐ニトロフェノール</t>
  </si>
  <si>
    <t>https://anzeninfo.mhlw.go.jp/anzen/gmsds_label/lab609-89-2.html</t>
  </si>
  <si>
    <t>2,4-Dichloro-6-nitrophenol</t>
  </si>
  <si>
    <t>609-89-2</t>
  </si>
  <si>
    <t>https://www.chem-info.nite.go.jp/chem/chrip/chrip_search/srhChripIdLst?_e_trans=&amp;shMd=0&amp;txNumSh=609-89-2&amp;ltNumTp=1&amp;bcPtn=5</t>
  </si>
  <si>
    <t>２，４‐ジクロル‐６‐ニトロフェノール・ナトリウム塩</t>
  </si>
  <si>
    <t>https://anzeninfo.mhlw.go.jp/anzen/gmsds_label/lab64047-88-7.html</t>
  </si>
  <si>
    <t>2,4-Dichloro-6-nitrophenolesodiumsalt</t>
  </si>
  <si>
    <t>64047-88-7</t>
  </si>
  <si>
    <t>https://www.chem-info.nite.go.jp/chem/chrip/chrip_search/srhChripIdLst?_e_trans=&amp;shMd=0&amp;txNumSh=64047-88-7&amp;ltNumTp=1&amp;bcPtn=5</t>
  </si>
  <si>
    <t>２，４－ジクロロ－１－ニトロベンゼン</t>
  </si>
  <si>
    <t>https://anzeninfo.mhlw.go.jp/anzen/gmsds_label/lab611-06-3.html</t>
  </si>
  <si>
    <t>2,4-Dichloro-1-nitrobenzene</t>
  </si>
  <si>
    <t>611-06-3</t>
  </si>
  <si>
    <t>https://www.chem-info.nite.go.jp/chem/chrip/chrip_search/srhChripIdLst?_e_trans=&amp;shMd=0&amp;txNumSh=611-06-3&amp;ltNumTp=1&amp;bcPtn=5</t>
  </si>
  <si>
    <t>２，４‐ジクロロ‐１‐フルオロベンゼン</t>
  </si>
  <si>
    <t>https://anzeninfo.mhlw.go.jp/anzen/gmsds_label/lab1435-48-9.html</t>
  </si>
  <si>
    <t>2,4-Dichloro-1-fluorobenzene</t>
  </si>
  <si>
    <t>1435-48-9</t>
  </si>
  <si>
    <t>https://www.chem-info.nite.go.jp/chem/chrip/chrip_search/srhChripIdLst?_e_trans=&amp;shMd=0&amp;txNumSh=1435-48-9&amp;ltNumTp=1&amp;bcPtn=5</t>
  </si>
  <si>
    <t>２，４－ジクロロアニリン</t>
  </si>
  <si>
    <t>https://anzeninfo.mhlw.go.jp/anzen/gmsds_label/lab554-00-7.html</t>
  </si>
  <si>
    <t>2,4-dichloroaniline</t>
  </si>
  <si>
    <t>554-00-7</t>
  </si>
  <si>
    <t>https://www.chem-info.nite.go.jp/chem/chrip/chrip_search/srhChripIdLst?_e_trans=&amp;shMd=0&amp;txNumSh=554-00-7&amp;ltNumTp=1&amp;bcPtn=5</t>
  </si>
  <si>
    <t>２，４‐ジクロロトルエン</t>
  </si>
  <si>
    <t>https://anzeninfo.mhlw.go.jp/anzen/gmsds_label/lab95-73-8.html</t>
  </si>
  <si>
    <t>2,4-Dichlorotoluene</t>
  </si>
  <si>
    <t>95-73-8</t>
  </si>
  <si>
    <t>https://www.chem-info.nite.go.jp/chem/chrip/chrip_search/srhChripIdLst?_e_trans=&amp;shMd=0&amp;txNumSh=95-73-8&amp;ltNumTp=1&amp;bcPtn=5</t>
  </si>
  <si>
    <t>２,４-ジクロロフェニル ４-ニトロフェニル エーテル 【ニトロフェン】</t>
  </si>
  <si>
    <t>https://anzeninfo.mhlw.go.jp/anzen/gmsds_label/lab1836-75-5.html</t>
  </si>
  <si>
    <t>2,4-dichlorophenyl 4'- nitrophenyl ether</t>
  </si>
  <si>
    <t>1836-75-5</t>
  </si>
  <si>
    <t>https://www.chem-info.nite.go.jp/chem/chrip/chrip_search/srhChripIdLst?_e_trans=&amp;shMd=0&amp;txNumSh=1836-75-5&amp;ltNumTp=1&amp;bcPtn=5</t>
  </si>
  <si>
    <t>２，４‐ジクロロフェノール</t>
  </si>
  <si>
    <t>https://anzeninfo.mhlw.go.jp/anzen/gmsds_label/lab120-83-2.html</t>
  </si>
  <si>
    <t>2,4-Dichlorophenol</t>
  </si>
  <si>
    <t>120-83-2</t>
  </si>
  <si>
    <t>https://www.chem-info.nite.go.jp/chem/chrip/chrip_search/srhChripIdLst?_e_trans=&amp;shMd=0&amp;txNumSh=120-83-2&amp;ltNumTp=1&amp;bcPtn=5</t>
  </si>
  <si>
    <t>２，４‐ジクロロフェノキシエチル硫酸ナトリウム</t>
  </si>
  <si>
    <t>Sodium 2-(2,4-dichlorophenoxy) ethyl sulphate</t>
  </si>
  <si>
    <t>136-78-7</t>
  </si>
  <si>
    <t>https://www.chem-info.nite.go.jp/chem/chrip/chrip_search/srhChripIdLst?_e_trans=&amp;shMd=0&amp;txNumSh=136-78-7&amp;ltNumTp=1&amp;bcPtn=5</t>
  </si>
  <si>
    <t>２，４‐ジクロロフェノキシ酢酸</t>
  </si>
  <si>
    <t>https://anzeninfo.mhlw.go.jp/anzen/gmsds_label/lab94-75-7.html</t>
  </si>
  <si>
    <t>2,4-Dichlorophenoxyacetic acid</t>
  </si>
  <si>
    <t>94-75-7</t>
  </si>
  <si>
    <t>https://www.chem-info.nite.go.jp/chem/chrip/chrip_search/srhChripIdLst?_e_trans=&amp;shMd=0&amp;txNumSh=94-75-7&amp;ltNumTp=1&amp;bcPtn=5</t>
  </si>
  <si>
    <t>２，４‐ジ－ターシャリ－ブチルフェノール</t>
  </si>
  <si>
    <t>https://anzeninfo.mhlw.go.jp/anzen/gmsds_label/lab96-76-4.html</t>
  </si>
  <si>
    <t>2,4-Di-tert-butylphenol</t>
  </si>
  <si>
    <t>96-76-4</t>
  </si>
  <si>
    <t>https://www.chem-info.nite.go.jp/chem/chrip/chrip_search/srhChripIdLst?_e_trans=&amp;shMd=0&amp;txNumSh=96-76-4&amp;ltNumTp=1&amp;bcPtn=5</t>
  </si>
  <si>
    <t>２，４‐ジニトロ‐６‐（１‐メチルプロピル）‐フェニルアセテート</t>
  </si>
  <si>
    <t>https://anzeninfo.mhlw.go.jp/anzen/gmsds_label/lab2813-95-8.html</t>
  </si>
  <si>
    <t>2,4-Dinitro-6-(1-methylpropyl) phenylacetate</t>
  </si>
  <si>
    <t>2813-95-8</t>
  </si>
  <si>
    <t>https://www.chem-info.nite.go.jp/chem/chrip/chrip_search/srhChripIdLst?_e_trans=&amp;shMd=0&amp;txNumSh=2813-95-8&amp;ltNumTp=1&amp;bcPtn=5</t>
  </si>
  <si>
    <t>２，４－ジニトロ－６－（オクタン－２－イル）フェニル＝（Ｅ）－２－ブテノアート 【メプチルジノカップ】</t>
  </si>
  <si>
    <t>https://anzeninfo.mhlw.go.jp/anzen/gmsds_label/lab131-72-6.html</t>
  </si>
  <si>
    <t>2,4-Dinitro-6-(octan-2-yl)phenyl (E)- 2-butenoate</t>
  </si>
  <si>
    <t>131-72-6</t>
  </si>
  <si>
    <t>https://www.chem-info.nite.go.jp/chem/chrip/chrip_search/srhChripIdLst?_e_trans=&amp;shMd=0&amp;txNumSh=131-72-6&amp;ltNumTp=1&amp;bcPtn=5</t>
  </si>
  <si>
    <t>２，４－ジニトロ－６－シクロヘキシルフェノール</t>
  </si>
  <si>
    <t>https://anzeninfo.mhlw.go.jp/anzen/gmsds_label/lab131-89-5.html</t>
  </si>
  <si>
    <t>131-89-5</t>
  </si>
  <si>
    <t>https://www.chem-info.nite.go.jp/chem/chrip/chrip_search/srhChripIdLst?_e_trans=&amp;shMd=0&amp;txNumSh=131-89-5&amp;ltNumTp=1&amp;bcPtn=5</t>
  </si>
  <si>
    <t>２，４‐ジニトロ‐６‐メチルプロピルフエノールジメチルアクリレート</t>
  </si>
  <si>
    <t>https://anzeninfo.mhlw.go.jp/anzen/gmsds_label/lab485-31-4.html</t>
  </si>
  <si>
    <t>2,4-dinitro-6-methylpropylphenol- dimethylacrylate</t>
  </si>
  <si>
    <t>485-31-4</t>
  </si>
  <si>
    <t>https://www.chem-info.nite.go.jp/chem/chrip/chrip_search/srhChripIdLst?_e_trans=&amp;shMd=0&amp;txNumSh=485-31-4&amp;ltNumTp=1&amp;bcPtn=5</t>
  </si>
  <si>
    <t>２，４－ジニトロアニリン</t>
  </si>
  <si>
    <t>https://anzeninfo.mhlw.go.jp/anzen/gmsds_label/lab97-02-9.html</t>
  </si>
  <si>
    <t>2,4-Dinitroaniline</t>
  </si>
  <si>
    <t>97-02-9</t>
  </si>
  <si>
    <t>https://www.chem-info.nite.go.jp/chem/chrip/chrip_search/srhChripIdLst?_e_trans=&amp;shMd=0&amp;txNumSh=97-02-9&amp;ltNumTp=1&amp;bcPtn=5</t>
  </si>
  <si>
    <t>２，４－ジニトロトルエン</t>
  </si>
  <si>
    <t>https://anzeninfo.mhlw.go.jp/anzen/gmsds_label/lab121-14-2.html</t>
  </si>
  <si>
    <t>2,4-Dinitrotoluene</t>
  </si>
  <si>
    <t>121-14-2</t>
  </si>
  <si>
    <t>https://www.chem-info.nite.go.jp/chem/chrip/chrip_search/srhChripIdLst?_e_trans=&amp;shMd=0&amp;txNumSh=121-14-2&amp;ltNumTp=1&amp;bcPtn=5</t>
  </si>
  <si>
    <t>２，４－ジニトロフェノール</t>
  </si>
  <si>
    <t>https://anzeninfo.mhlw.go.jp/anzen/gmsds_label/lab51-28-5.html</t>
  </si>
  <si>
    <t>2,4-Dinitrophenol</t>
  </si>
  <si>
    <t>51-28-5</t>
  </si>
  <si>
    <t>https://www.chem-info.nite.go.jp/chem/chrip/chrip_search/srhChripIdLst?_e_trans=&amp;shMd=0&amp;txNumSh=51-28-5&amp;ltNumTp=1&amp;bcPtn=5</t>
  </si>
  <si>
    <t>２，４‐ジニトロレゾルシノール</t>
  </si>
  <si>
    <t>https://anzeninfo.mhlw.go.jp/anzen/gmsds_label/labcas-519-44-8.html</t>
  </si>
  <si>
    <t>2,4-Dinitroresorcinol</t>
  </si>
  <si>
    <t>519-44-8</t>
  </si>
  <si>
    <t>https://www.chem-info.nite.go.jp/chem/chrip/chrip_search/srhChripIdLst?_e_trans=&amp;shMd=0&amp;txNumSh=519-44-8&amp;ltNumTp=1&amp;bcPtn=5</t>
  </si>
  <si>
    <t>２，４‐ジフルオロ‐１‐ニトロベンゼン</t>
  </si>
  <si>
    <t>https://anzeninfo.mhlw.go.jp/anzen/gmsds_label/lab446-35-5.html</t>
  </si>
  <si>
    <t>2,4-Difluoro-1-nitrobenzene</t>
  </si>
  <si>
    <t>446-35-5</t>
  </si>
  <si>
    <t>https://www.chem-info.nite.go.jp/chem/chrip/chrip_search/srhChripIdLst?_e_trans=&amp;shMd=0&amp;txNumSh=446-35-5&amp;ltNumTp=1&amp;bcPtn=5</t>
  </si>
  <si>
    <t>２，４‐ジブロモフェノール</t>
  </si>
  <si>
    <t>https://anzeninfo.mhlw.go.jp/anzen/gmsds_label/lab615-58-7.html</t>
  </si>
  <si>
    <t>2,4-Dibromophenol</t>
  </si>
  <si>
    <t>615-58-7</t>
  </si>
  <si>
    <t>https://www.chem-info.nite.go.jp/chem/chrip/chrip_search/srhChripIdLst?_e_trans=&amp;shMd=0&amp;txNumSh=615-58-7&amp;ltNumTp=1&amp;bcPtn=5</t>
  </si>
  <si>
    <t>２，４‐トルエンジアミン 【２，４‐ジアミノトルエン】</t>
  </si>
  <si>
    <t>https://anzeninfo.mhlw.go.jp/anzen/gmsds_label/lab95-80-7.html</t>
  </si>
  <si>
    <t>2,4-Toluenediamine</t>
  </si>
  <si>
    <t>95-80-7</t>
  </si>
  <si>
    <t>https://www.chem-info.nite.go.jp/chem/chrip/chrip_search/srhChripIdLst?_e_trans=&amp;shMd=0&amp;txNumSh=95-80-7&amp;ltNumTp=1&amp;bcPtn=5</t>
  </si>
  <si>
    <t>２，４－ビス(イソプロピルアミノ)－６－メチルチオ－１，３，５－トリアジン 【プロメトリン】</t>
  </si>
  <si>
    <t>https://anzeninfo.mhlw.go.jp/anzen/gmsds_label/lab7287-19-6.html</t>
  </si>
  <si>
    <t>2,4-Bis(isopropylamino)-6-(methylthio) -1,3,5-triazine</t>
  </si>
  <si>
    <t>7287-19-6</t>
  </si>
  <si>
    <t>https://www.chem-info.nite.go.jp/chem/chrip/chrip_search/srhChripIdLst?_e_trans=&amp;shMd=0&amp;txNumSh=7287-19-6&amp;ltNumTp=1&amp;bcPtn=5</t>
  </si>
  <si>
    <t>２，４－ビス（エチルアミノ）－６－（メチルチオ）－１，３，５－トリアジン（別名：シメトリン）</t>
  </si>
  <si>
    <t>https://anzeninfo.mhlw.go.jp/anzen/gmsds_label/lab1014-70-6.html</t>
  </si>
  <si>
    <t>2,4-Bis(ethylamino)-6-methylthio-1,3, 5-triazine(別名:Simetryn)</t>
  </si>
  <si>
    <t>1014-70-6</t>
  </si>
  <si>
    <t>https://www.chem-info.nite.go.jp/chem/chrip/chrip_search/srhChripIdLst?_e_trans=&amp;shMd=0&amp;txNumSh=1014-70-6&amp;ltNumTp=1&amp;bcPtn=5</t>
  </si>
  <si>
    <t>２，４‐ヘキサジエナール</t>
  </si>
  <si>
    <t>https://anzeninfo.mhlw.go.jp/anzen/gmsds_label/lab142-83-6.html</t>
  </si>
  <si>
    <t>2,4-Hexadienal</t>
  </si>
  <si>
    <t>142-83-6</t>
  </si>
  <si>
    <t>https://www.chem-info.nite.go.jp/chem/chrip/chrip_search/srhChripIdLst?_e_trans=&amp;shMd=0&amp;txNumSh=142-83-6&amp;ltNumTp=1&amp;bcPtn=5</t>
  </si>
  <si>
    <t>２，５，８，１１，１４－ペンタオキサペンタデカン 【テトラエチレングリコールジメチルエーテル】</t>
  </si>
  <si>
    <t>https://anzeninfo.mhlw.go.jp/anzen/gmsds_label/lab143-24-8.html</t>
  </si>
  <si>
    <t>2,5,8,11,14-Pentaoxapentadecane</t>
  </si>
  <si>
    <t>143-24-8</t>
  </si>
  <si>
    <t>https://www.chem-info.nite.go.jp/chem/chrip/chrip_search/srhChripIdLst?_e_trans=&amp;shMd=0&amp;txNumSh=143-24-8&amp;ltNumTp=1&amp;bcPtn=5</t>
  </si>
  <si>
    <t>２，５，８，１１‐テトラオキサドデカン 【トリエチレングリコールジメチルエーテル】</t>
  </si>
  <si>
    <t>https://anzeninfo.mhlw.go.jp/anzen/gmsds_label/lab112-49-2.html</t>
  </si>
  <si>
    <t>2,5,8,11-Tetraoxadodecane</t>
  </si>
  <si>
    <t>112-49-2</t>
  </si>
  <si>
    <t>https://www.chem-info.nite.go.jp/chem/chrip/chrip_search/srhChripIdLst?_e_trans=&amp;shMd=0&amp;txNumSh=112-49-2&amp;ltNumTp=1&amp;bcPtn=5</t>
  </si>
  <si>
    <t>２，５－キシレノール</t>
  </si>
  <si>
    <t>https://anzeninfo.mhlw.go.jp/anzen/gmsds_label/lab95-87-4.html</t>
  </si>
  <si>
    <t>2,5-Xylennol</t>
  </si>
  <si>
    <t>95-87-4</t>
  </si>
  <si>
    <t>https://www.chem-info.nite.go.jp/chem/chrip/chrip_search/srhChripIdLst?_e_trans=&amp;shMd=0&amp;txNumSh=95-87-4&amp;ltNumTp=1&amp;bcPtn=5</t>
  </si>
  <si>
    <t>２，５－ジ－ｔｅｒｔ－アミルハイドロキノン</t>
  </si>
  <si>
    <t>https://anzeninfo.mhlw.go.jp/anzen/gmsds_label/lab79-74-3.html</t>
  </si>
  <si>
    <t>2,5-di-tert-pentylhydroquinone</t>
  </si>
  <si>
    <t>79-74-3</t>
  </si>
  <si>
    <t>https://www.chem-info.nite.go.jp/chem/chrip/chrip_search/srhChripIdLst?_e_trans=&amp;shMd=0&amp;txNumSh=79-74-3&amp;ltNumTp=1&amp;bcPtn=5</t>
  </si>
  <si>
    <t>２，５‐ジクロロアニリン</t>
  </si>
  <si>
    <t>https://anzeninfo.mhlw.go.jp/anzen/gmsds_label/lab95-82-9.html</t>
  </si>
  <si>
    <t>2,5-Dichloroaniline</t>
  </si>
  <si>
    <t>95-82-9</t>
  </si>
  <si>
    <t>https://www.chem-info.nite.go.jp/chem/chrip/chrip_search/srhChripIdLst?_e_trans=&amp;shMd=0&amp;txNumSh=95-82-9&amp;ltNumTp=1&amp;bcPtn=5</t>
  </si>
  <si>
    <t>２，５‐ジクロロトルエン</t>
  </si>
  <si>
    <t>https://anzeninfo.mhlw.go.jp/anzen/gmsds_label/lab19398-61-9.html</t>
  </si>
  <si>
    <t>2,5-dichlorotoluene</t>
  </si>
  <si>
    <t>19398-61-9</t>
  </si>
  <si>
    <t>https://www.chem-info.nite.go.jp/chem/chrip/chrip_search/srhChripIdLst?_e_trans=&amp;shMd=0&amp;txNumSh=19398-61-9&amp;ltNumTp=1&amp;bcPtn=5</t>
  </si>
  <si>
    <t>２，５‐ジクロロフェノール</t>
  </si>
  <si>
    <t>https://anzeninfo.mhlw.go.jp/anzen/gmsds_label/lab583-78-8.html</t>
  </si>
  <si>
    <t>2,5-Dichlorophenol</t>
  </si>
  <si>
    <t>583-78-8</t>
  </si>
  <si>
    <t>https://www.chem-info.nite.go.jp/chem/chrip/chrip_search/srhChripIdLst?_e_trans=&amp;shMd=0&amp;txNumSh=583-78-8&amp;ltNumTp=1&amp;bcPtn=5</t>
  </si>
  <si>
    <t>２，５－ジニトロトルエン</t>
  </si>
  <si>
    <t>https://anzeninfo.mhlw.go.jp/anzen/gmsds_label/lab619-15-8.html</t>
  </si>
  <si>
    <t>2,5-Dinitrotoluene</t>
  </si>
  <si>
    <t>619-15-8</t>
  </si>
  <si>
    <t>https://www.chem-info.nite.go.jp/chem/chrip/chrip_search/srhChripIdLst?_e_trans=&amp;shMd=0&amp;txNumSh=619-15-8&amp;ltNumTp=1&amp;bcPtn=5</t>
  </si>
  <si>
    <t>２，５‐ジ‐メチル‐２，５‐ジ‐（ターシャリ‐ブチルペルオキシル）‐ヘキシン‐３</t>
  </si>
  <si>
    <t>https://anzeninfo.mhlw.go.jp/anzen/gmsds_label/lab1068-27-5.html</t>
  </si>
  <si>
    <t>2,5-Dimethyl-2,5-di(tert-butylperoxy) hexyne-3</t>
  </si>
  <si>
    <t>1068-27-5</t>
  </si>
  <si>
    <t>https://www.chem-info.nite.go.jp/chem/chrip/chrip_search/srhChripIdLst?_e_trans=&amp;shMd=0&amp;txNumSh=1068-27-5&amp;ltNumTp=1&amp;bcPtn=5</t>
  </si>
  <si>
    <t>２，５‐ジメチル‐２，５‐ジ（ベンゾイルパーオキシ）ヘキサン</t>
  </si>
  <si>
    <t>https://anzeninfo.mhlw.go.jp/anzen/gmsds_label/lab2618-77-1.html</t>
  </si>
  <si>
    <t>2,5-Dimethyl-2,5-di(benzoylperoxy) hexane</t>
  </si>
  <si>
    <t>2618-77-1</t>
  </si>
  <si>
    <t>https://www.chem-info.nite.go.jp/chem/chrip/chrip_search/srhChripIdLst?_e_trans=&amp;shMd=0&amp;txNumSh=2618-77-1&amp;ltNumTp=1&amp;bcPtn=5</t>
  </si>
  <si>
    <t>２，５‐ジメチル‐２，５‐ビス（ｔ‐ブチルパーオキシ）ヘキサン</t>
  </si>
  <si>
    <t>https://anzeninfo.mhlw.go.jp/anzen/gmsds_label/lab78-63-7.html</t>
  </si>
  <si>
    <t>78-63-7</t>
  </si>
  <si>
    <t>https://www.chem-info.nite.go.jp/chem/chrip/chrip_search/srhChripIdLst?_e_trans=&amp;shMd=0&amp;txNumSh=78-63-7&amp;ltNumTp=1&amp;bcPtn=5</t>
  </si>
  <si>
    <t>２，５－ジメチルピラジン</t>
  </si>
  <si>
    <t>https://anzeninfo.mhlw.go.jp/anzen/gmsds_label/lab123-32-0.html</t>
  </si>
  <si>
    <t>2,5-Dimethylpyrazine</t>
  </si>
  <si>
    <t>123-32-0</t>
  </si>
  <si>
    <t>https://www.chem-info.nite.go.jp/chem/chrip/chrip_search/srhChripIdLst?_e_trans=&amp;shMd=0&amp;txNumSh=123-32-0&amp;ltNumTp=1&amp;bcPtn=5</t>
  </si>
  <si>
    <t>２，５‐ジメチルヘキサ‐２，４‐ジエン</t>
  </si>
  <si>
    <t>https://anzeninfo.mhlw.go.jp/anzen/gmsds_label/lab764-13-6.html</t>
  </si>
  <si>
    <t>2,5-Dimethyl-2,4-hexadiene</t>
  </si>
  <si>
    <t>764-13-6</t>
  </si>
  <si>
    <t>https://www.chem-info.nite.go.jp/chem/chrip/chrip_search/srhChripIdLst?_e_trans=&amp;shMd=0&amp;txNumSh=764-13-6&amp;ltNumTp=1&amp;bcPtn=5</t>
  </si>
  <si>
    <t>２，６，６‐トリメチルビシクロ［３．１．１］ヘプタ‐２‐エン、（α‐ピネン）</t>
  </si>
  <si>
    <t>https://anzeninfo.mhlw.go.jp/anzen/gmsds_label/lab80-56-8.html</t>
  </si>
  <si>
    <t>2,6,6-Trimethylbicyclo[3.1.1]hept-2- ene alpha-Pinene</t>
  </si>
  <si>
    <t>80-56-8</t>
  </si>
  <si>
    <t>https://www.chem-info.nite.go.jp/chem/chrip/chrip_search/srhChripIdLst?_e_trans=&amp;shMd=0&amp;txNumSh=80-56-8&amp;ltNumTp=1&amp;bcPtn=5</t>
  </si>
  <si>
    <t>２，６－キシレノール（別名：２，６－ジメチルフェノール）</t>
  </si>
  <si>
    <t>https://anzeninfo.mhlw.go.jp/anzen/gmsds_label/lab576-26-1.html</t>
  </si>
  <si>
    <t>2,6-Xylenol(別名:2,6-Dimethylphenol)</t>
  </si>
  <si>
    <t>576-26-1</t>
  </si>
  <si>
    <t>https://www.chem-info.nite.go.jp/chem/chrip/chrip_search/srhChripIdLst?_e_trans=&amp;shMd=0&amp;txNumSh=576-26-1&amp;ltNumTp=1&amp;bcPtn=5</t>
  </si>
  <si>
    <t>２，６‐ジエチルベンゼンアミン</t>
  </si>
  <si>
    <t>https://anzeninfo.mhlw.go.jp/anzen/gmsds_label/lab579-66-8.html</t>
  </si>
  <si>
    <t>2,6-Diethylbenzeneamine</t>
  </si>
  <si>
    <t>579-66-8</t>
  </si>
  <si>
    <t>https://www.chem-info.nite.go.jp/chem/chrip/chrip_search/srhChripIdLst?_e_trans=&amp;shMd=0&amp;txNumSh=579-66-8&amp;ltNumTp=1&amp;bcPtn=5</t>
  </si>
  <si>
    <t>２，６‐ジクロロトルエン</t>
  </si>
  <si>
    <t>https://anzeninfo.mhlw.go.jp/anzen/gmsds_label/lab118-69-4.html</t>
  </si>
  <si>
    <t>2,6-Dichlorotoluene</t>
  </si>
  <si>
    <t>118-69-4</t>
  </si>
  <si>
    <t>https://www.chem-info.nite.go.jp/chem/chrip/chrip_search/srhChripIdLst?_e_trans=&amp;shMd=0&amp;txNumSh=118-69-4&amp;ltNumTp=1&amp;bcPtn=5</t>
  </si>
  <si>
    <t>２，６‐ジクロロフェノール</t>
  </si>
  <si>
    <t>https://anzeninfo.mhlw.go.jp/anzen/gmsds_label/lab87-65-0.html</t>
  </si>
  <si>
    <t>2,6-Dichlorophenol</t>
  </si>
  <si>
    <t>87-65-0</t>
  </si>
  <si>
    <t>https://www.chem-info.nite.go.jp/chem/chrip/chrip_search/srhChripIdLst?_e_trans=&amp;shMd=0&amp;txNumSh=87-65-0&amp;ltNumTp=1&amp;bcPtn=5</t>
  </si>
  <si>
    <t>２，６－ジクロロベンゾニトリル</t>
  </si>
  <si>
    <t>https://anzeninfo.mhlw.go.jp/anzen/gmsds_label/lab1194-65-6.html</t>
  </si>
  <si>
    <t>1194-65-6</t>
  </si>
  <si>
    <t>https://www.chem-info.nite.go.jp/chem/chrip/chrip_search/srhChripIdLst?_e_trans=&amp;shMd=0&amp;txNumSh=1194-65-6&amp;ltNumTp=1&amp;bcPtn=5</t>
  </si>
  <si>
    <t>２，６‐ジ‐セカンダリ‐ブチルフェノール</t>
  </si>
  <si>
    <t>https://anzeninfo.mhlw.go.jp/anzen/gmsds_label/lab5510-99-6.html</t>
  </si>
  <si>
    <t>2,6-Di-sec-butylphenol</t>
  </si>
  <si>
    <t>5510-99-6</t>
  </si>
  <si>
    <t>https://www.chem-info.nite.go.jp/chem/chrip/chrip_search/srhChripIdLst?_e_trans=&amp;shMd=0&amp;txNumSh=5510-99-6&amp;ltNumTp=1&amp;bcPtn=5</t>
  </si>
  <si>
    <t>２，６‐ジ‐ターシャリ‐ブチル‐４‐エチルフェノール</t>
  </si>
  <si>
    <t>https://anzeninfo.mhlw.go.jp/anzen/gmsds_label/lab4130-42-1.html</t>
  </si>
  <si>
    <t>2,6-Di-tert-butyl-4-ethylphenol</t>
  </si>
  <si>
    <t>4130-42-1</t>
  </si>
  <si>
    <t>https://www.chem-info.nite.go.jp/chem/chrip/chrip_search/srhChripIdLst?_e_trans=&amp;shMd=0&amp;txNumSh=4130-42-1&amp;ltNumTp=1&amp;bcPtn=5</t>
  </si>
  <si>
    <t>２，６‐ジ‐ターシャリ‐ブチル‐４‐クレゾール</t>
  </si>
  <si>
    <t>https://anzeninfo.mhlw.go.jp/anzen/gmsds_label/lab128-37-0.html</t>
  </si>
  <si>
    <t>2,6-Di-tert-butyl-4-cresol</t>
  </si>
  <si>
    <t>128-37-0</t>
  </si>
  <si>
    <t>https://www.chem-info.nite.go.jp/chem/chrip/chrip_search/srhChripIdLst?_e_trans=&amp;shMd=0&amp;txNumSh=128-37-0&amp;ltNumTp=1&amp;bcPtn=5</t>
  </si>
  <si>
    <t>２，６－ジニトロトルエン</t>
  </si>
  <si>
    <t>https://anzeninfo.mhlw.go.jp/anzen/gmsds_label/lab606-20-2.html</t>
  </si>
  <si>
    <t>2,6-Dinitrotoluene</t>
  </si>
  <si>
    <t>606-20-2</t>
  </si>
  <si>
    <t>https://www.chem-info.nite.go.jp/chem/chrip/chrip_search/srhChripIdLst?_e_trans=&amp;shMd=0&amp;txNumSh=606-20-2&amp;ltNumTp=1&amp;bcPtn=5</t>
  </si>
  <si>
    <t>２，６‐ジニトロフェノール</t>
  </si>
  <si>
    <t>https://anzeninfo.mhlw.go.jp/anzen/gmsds_label/lab573-56-8.html</t>
  </si>
  <si>
    <t>2,6-Dinitrophenol</t>
  </si>
  <si>
    <t>573-56-8</t>
  </si>
  <si>
    <t>https://www.chem-info.nite.go.jp/chem/chrip/chrip_search/srhChripIdLst?_e_trans=&amp;shMd=0&amp;txNumSh=573-56-8&amp;ltNumTp=1&amp;bcPtn=5</t>
  </si>
  <si>
    <t>２，６‐ジメチルピリジン 【２，６‐ルチジン】</t>
  </si>
  <si>
    <t>https://anzeninfo.mhlw.go.jp/anzen/gmsds_label/lab108-48-5.html</t>
  </si>
  <si>
    <t>2,6-Dimethylpyridine 2,6-Lutidine</t>
  </si>
  <si>
    <t>108-48-5</t>
  </si>
  <si>
    <t>https://www.chem-info.nite.go.jp/chem/chrip/chrip_search/srhChripIdLst?_e_trans=&amp;shMd=0&amp;txNumSh=108-48-5&amp;ltNumTp=1&amp;bcPtn=5</t>
  </si>
  <si>
    <t>２，６‐ジメチルヘプタン‐４‐オール</t>
  </si>
  <si>
    <t>https://anzeninfo.mhlw.go.jp/anzen/gmsds_label/lab108-82-7.html</t>
  </si>
  <si>
    <t>2,6-Dimethylheptan-4-ol</t>
  </si>
  <si>
    <t>108-82-7</t>
  </si>
  <si>
    <t>https://www.chem-info.nite.go.jp/chem/chrip/chrip_search/srhChripIdLst?_e_trans=&amp;shMd=0&amp;txNumSh=108-82-7&amp;ltNumTp=1&amp;bcPtn=5</t>
  </si>
  <si>
    <t>２，６‐トルエンジアミン</t>
  </si>
  <si>
    <t>2,6-toluenediamine</t>
  </si>
  <si>
    <t>823-40-5</t>
  </si>
  <si>
    <t>https://www.chem-info.nite.go.jp/chem/chrip/chrip_search/srhChripIdLst?_e_trans=&amp;shMd=0&amp;txNumSh=823-40-5&amp;ltNumTp=1&amp;bcPtn=5</t>
  </si>
  <si>
    <t>２‐［（４‐アミノ‐３‐メチルフェニル）エチルアミノ］エタノール・硫酸塩</t>
  </si>
  <si>
    <t>https://anzeninfo.mhlw.go.jp/anzen/gmsds_label/lab25646-77-9.html</t>
  </si>
  <si>
    <t>2-[(4-Amino-3-methylphenyl)ethylamino] ethanolsulfate</t>
  </si>
  <si>
    <t>25646-77-9</t>
  </si>
  <si>
    <t>https://www.chem-info.nite.go.jp/chem/chrip/chrip_search/srhChripIdLst?_e_trans=&amp;shMd=0&amp;txNumSh=25646-77-9&amp;ltNumTp=1&amp;bcPtn=5</t>
  </si>
  <si>
    <t>２‐［（８‐クロロジベンゾ［ｂ，ｆ］チエピン‐１０‐イル）オキシ］‐Ｎ，Ｎ‐ジメチルエタンアミン、（別名ゾテピン）</t>
  </si>
  <si>
    <t>https://anzeninfo.mhlw.go.jp/anzen/gmsds_label/lab26615-21-4.html</t>
  </si>
  <si>
    <t>2-[(8-Chlordibenzo[b,f]thiepin-10-yl) oxy]-N,N-dimethylethanamin aliasZotepine</t>
  </si>
  <si>
    <t>26615-21-4</t>
  </si>
  <si>
    <t>https://www.chem-info.nite.go.jp/chem/chrip/chrip_search/srhChripIdLst?_e_trans=&amp;shMd=0&amp;txNumSh=26615-21-4&amp;ltNumTp=1&amp;bcPtn=5</t>
  </si>
  <si>
    <t>２－［（ジメトキシホスフィノチオイル）チオ］－２－フェニル酢酸エチル（別名：フェントエート）</t>
  </si>
  <si>
    <t>https://anzeninfo.mhlw.go.jp/anzen/gmsds_label/lab2597-03-7.html</t>
  </si>
  <si>
    <t>2-[(Dimethoxyphosphinothioyl)thio]-2- phenylaceticacidethylester(Phenthoate)</t>
  </si>
  <si>
    <t>2597-03-7</t>
  </si>
  <si>
    <t>https://www.chem-info.nite.go.jp/chem/chrip/chrip_search/srhChripIdLst?_e_trans=&amp;shMd=0&amp;txNumSh=2597-03-7&amp;ltNumTp=1&amp;bcPtn=5</t>
  </si>
  <si>
    <t>２－［２－（１－ヘプタデセン－１－イル）－４，５－ジヒドロ－１Ｈ－イミダゾール－１－イル］エタノール</t>
  </si>
  <si>
    <t>https://anzeninfo.mhlw.go.jp/anzen/gmsds_label/lab27136-73-8.html</t>
  </si>
  <si>
    <t>2-[2-(1-Heptadecen-1-yl)-4,5-dihydro- 1H-imidazol-1-yl]ethanol</t>
  </si>
  <si>
    <t>27136-73-8</t>
  </si>
  <si>
    <t>https://www.chem-info.nite.go.jp/chem/chrip/chrip_search/srhChripIdLst?_e_trans=&amp;shMd=0&amp;txNumSh=27136-73-8&amp;ltNumTp=1&amp;bcPtn=5</t>
  </si>
  <si>
    <t>［（３－ドデカンアミドプロピル）（ジメチル）アンモニオ］アセタート</t>
  </si>
  <si>
    <t>https://anzeninfo.mhlw.go.jp/anzen/gmsds_label/lab4292-10-8.html</t>
  </si>
  <si>
    <t>[(3-Dodecanamidopropyl)(dimethyl) ammonio]acetate</t>
  </si>
  <si>
    <t>4292-10-8</t>
  </si>
  <si>
    <t>https://www.chem-info.nite.go.jp/chem/chrip/chrip_search/srhChripIdLst?_e_trans=&amp;shMd=0&amp;txNumSh=4292-10-8&amp;ltNumTp=1&amp;bcPtn=5</t>
  </si>
  <si>
    <t>２－［４－（２，４－ジクロロベンゾイル）－１，３－ジメチル－５－ピラゾリルオキシ］アセトフェノン 【ピラゾキシフェン】</t>
  </si>
  <si>
    <t>https://anzeninfo.mhlw.go.jp/anzen/gmsds_label/lab71561-11-0.html</t>
  </si>
  <si>
    <t>Pyrazoxyfen</t>
  </si>
  <si>
    <t>71561-11-0</t>
  </si>
  <si>
    <t>https://www.chem-info.nite.go.jp/chem/chrip/chrip_search/srhChripIdLst?_e_trans=&amp;shMd=0&amp;txNumSh=71561-11-0&amp;ltNumTp=1&amp;bcPtn=5</t>
  </si>
  <si>
    <t>２‐［４‐（２，４‐ジクロロ‐メタ‐トルオイル）‐１，３‐ジメチル‐５‐ピラゾリルオキシ］‐４‐メチルアセトフェノン（別名：ベンゾフェナップ）</t>
  </si>
  <si>
    <t>https://anzeninfo.mhlw.go.jp/anzen/gmsds_label/lab82692-44-2.html</t>
  </si>
  <si>
    <t>2-[4-(2,4-Dichloro-m-toluoyl)-1,3- dimethyl-5-pyrazolyloxy]-4- methylacetophenone(別名:Benzofenap)</t>
  </si>
  <si>
    <t>82692-44-2</t>
  </si>
  <si>
    <t>https://www.chem-info.nite.go.jp/chem/chrip/chrip_search/srhChripIdLst?_e_trans=&amp;shMd=0&amp;txNumSh=82692-44-2&amp;ltNumTp=1&amp;bcPtn=5</t>
  </si>
  <si>
    <t>２‐［４‐（ジブチルアミノ）‐２‐ヒドロキシベンゾイル］安息香酸</t>
  </si>
  <si>
    <t>https://anzeninfo.mhlw.go.jp/anzen/gmsds_label/lab54574-82-2.html</t>
  </si>
  <si>
    <t>2-[4-(Dibutylamino)-2-hydroxybenzoyl] benzoicacid</t>
  </si>
  <si>
    <t>54574-82-2</t>
  </si>
  <si>
    <t>https://www.chem-info.nite.go.jp/chem/chrip/chrip_search/srhChripIdLst?_e_trans=&amp;shMd=0&amp;txNumSh=54574-82-2&amp;ltNumTp=1&amp;bcPtn=5</t>
  </si>
  <si>
    <t>２－｛［３－(トリメトキシシリル)プロポキシ］メチル｝オキシラン</t>
  </si>
  <si>
    <t>https://anzeninfo.mhlw.go.jp/anzen/gmsds_label/lab2530-83-8.html</t>
  </si>
  <si>
    <t>trimethoxy-[3-(oxiran-2-ylmethoxy) propyl]silane</t>
  </si>
  <si>
    <t>2530-83-8</t>
  </si>
  <si>
    <t>https://www.chem-info.nite.go.jp/chem/chrip/chrip_search/srhChripIdLst?_e_trans=&amp;shMd=0&amp;txNumSh=2530-83-8&amp;ltNumTp=1&amp;bcPtn=5</t>
  </si>
  <si>
    <t>２‐｛［ジブロモ(メチル）フェノキシ］メチル｝オキシラン</t>
  </si>
  <si>
    <t>https://anzeninfo.mhlw.go.jp/anzen/gmsds_label/lab30171-80-3.html</t>
  </si>
  <si>
    <t>2-[(Dibromo(methyl)phenoxy)methyl] oxirane</t>
  </si>
  <si>
    <t>30171-80-3</t>
  </si>
  <si>
    <t>https://www.chem-info.nite.go.jp/chem/chrip/chrip_search/srhChripIdLst?_e_trans=&amp;shMd=0&amp;txNumSh=30171-80-3&amp;ltNumTp=1&amp;bcPtn=5</t>
  </si>
  <si>
    <t>２－｛２－クロロ－４－(メチルスルホニル)－３－［(オキソラン－２－イルメトキシ)メチル］ベンゾイル｝シクロヘキサン－１，３－ジオン 【テフリルトリオン】</t>
  </si>
  <si>
    <t>https://anzeninfo.mhlw.go.jp/anzen/gmsds_label/lab473278-76-1.html</t>
  </si>
  <si>
    <t>2-[2-chloro-4-methylsulfonyl-3-( oxolan-2-ylmethoxymethyl)benzoyl] cyclohexane-1,3-dione</t>
  </si>
  <si>
    <t>473278-76-1</t>
  </si>
  <si>
    <t>https://www.chem-info.nite.go.jp/chem/chrip/chrip_search/srhChripIdLst?_e_trans=&amp;shMd=0&amp;txNumSh=473278-76-1&amp;ltNumTp=1&amp;bcPtn=5</t>
  </si>
  <si>
    <t>２’‐（４‐クロロ‐３‐シアノ‐５‐ホルミル‐２‐チエニルアゾ）‐５’‐ジエチルアミノ‐２‐メトキシアセトアニリド</t>
  </si>
  <si>
    <t>https://anzeninfo.mhlw.go.jp/anzen/gmsds_label/lab122371-93-1.html</t>
  </si>
  <si>
    <t>2'-(4-Chloro-3-cyano-5-formyl-2- thienylazo)-5'-diethylamino-2- methoxyacetanilide</t>
  </si>
  <si>
    <t>122371-93-1</t>
  </si>
  <si>
    <t>https://www.chem-info.nite.go.jp/chem/chrip/chrip_search/srhChripIdLst?_e_trans=&amp;shMd=0&amp;txNumSh=122371-93-1&amp;ltNumTp=1&amp;bcPtn=5</t>
  </si>
  <si>
    <t>２’‐（４‐クロロ‐３‐シアノ‐５‐ホルミル‐２‐チエニルアゾ）‐５’‐ジエチルアミノアセトアニリド</t>
  </si>
  <si>
    <t>https://anzeninfo.mhlw.go.jp/anzen/gmsds_label/lab104366-25-8.html</t>
  </si>
  <si>
    <t>2'-(4-Chloro-3-cyano-5-formyl-2- thienyl)azo-5'- diethylaminoacetanilide</t>
  </si>
  <si>
    <t>104366-25-8</t>
  </si>
  <si>
    <t>https://www.chem-info.nite.go.jp/chem/chrip/chrip_search/srhChripIdLst?_e_trans=&amp;shMd=0&amp;txNumSh=104366-25-8&amp;ltNumTp=1&amp;bcPtn=5</t>
  </si>
  <si>
    <t>２’，４’‐ジメチルアセトアセトアニリド</t>
  </si>
  <si>
    <t>https://anzeninfo.mhlw.go.jp/anzen/gmsds_label/lab97-36-9.html</t>
  </si>
  <si>
    <t>2',4'-Dimethylacetoacetanilide</t>
  </si>
  <si>
    <t>97-36-9</t>
  </si>
  <si>
    <t>https://www.chem-info.nite.go.jp/chem/chrip/chrip_search/srhChripIdLst?_e_trans=&amp;shMd=0&amp;txNumSh=97-36-9&amp;ltNumTp=1&amp;bcPtn=5</t>
  </si>
  <si>
    <t>２’，４－ジクロロ－α，α，α－トリフルオロ－４’－ニトロ－ｍ－トルエンスルホンアニリド</t>
  </si>
  <si>
    <t>https://anzeninfo.mhlw.go.jp/anzen/gmsds_label/lab106917-52-6.html</t>
  </si>
  <si>
    <t>106917-52-6</t>
  </si>
  <si>
    <t>https://www.chem-info.nite.go.jp/chem/chrip/chrip_search/srhChripIdLst?_e_trans=&amp;shMd=0&amp;txNumSh=106917-52-6&amp;ltNumTp=1&amp;bcPtn=5</t>
  </si>
  <si>
    <t>２’，６’－ジブロモ－２－メチル－４’－トリフルオロメトキシ－４－トリフルオロメチル－１，３－チアゾール－５－カルボキスアニリド 【チフルザミド】</t>
  </si>
  <si>
    <t>https://anzeninfo.mhlw.go.jp/anzen/gmsds_label/lab130000-40-7.html</t>
  </si>
  <si>
    <t>Thifluzamide</t>
  </si>
  <si>
    <t>130000-40-7</t>
  </si>
  <si>
    <t>https://www.chem-info.nite.go.jp/chem/chrip/chrip_search/srhChripIdLst?_e_trans=&amp;shMd=0&amp;txNumSh=130000-40-7&amp;ltNumTp=1&amp;bcPtn=5</t>
  </si>
  <si>
    <t>２’‐［（１‐アリル‐４，５‐ジシアノイミダゾール‐２‐イル）ジアゼニル］‐５’‐（ジプロピルアミノ）アセトアニリド</t>
  </si>
  <si>
    <t>https://anzeninfo.mhlw.go.jp/anzen/gmsds_label/lab123590-00-1.html</t>
  </si>
  <si>
    <t>2'-[(1-Allyl-4,5-dicyanoimidazol-2-yl) diazenyl]-5'-(dipropylamino) acetanilide</t>
  </si>
  <si>
    <t>123590-00-1</t>
  </si>
  <si>
    <t>https://www.chem-info.nite.go.jp/chem/chrip/chrip_search/srhChripIdLst?_e_trans=&amp;shMd=0&amp;txNumSh=123590-00-1&amp;ltNumTp=1&amp;bcPtn=5</t>
  </si>
  <si>
    <t>２’‐アニリノ‐６’‐（ジブチルアミノ）‐３’‐メチルスピロ［フタリド‐３，９’‐キサンテン］</t>
  </si>
  <si>
    <t>https://anzeninfo.mhlw.go.jp/anzen/gmsds_label/lab89331-94-2.html</t>
  </si>
  <si>
    <t>2'-Anilino-6'-(dibutylamino)-3'- methylspiro[phthalide-3,9'-xanthene]</t>
  </si>
  <si>
    <t>89331-94-2</t>
  </si>
  <si>
    <t>https://www.chem-info.nite.go.jp/chem/chrip/chrip_search/srhChripIdLst?_e_trans=&amp;shMd=0&amp;txNumSh=89331-94-2&amp;ltNumTp=1&amp;bcPtn=5</t>
  </si>
  <si>
    <t>２６－（４－ノニルフェノキシ）－３，６，９，１２，１５，１８，２１，２４－オクタオクサヘキサコサン－１－オール</t>
  </si>
  <si>
    <t>https://anzeninfo.mhlw.go.jp/anzen/gmsds_label/lab14409-72-4.html</t>
  </si>
  <si>
    <t>26-(4-Nonylphenoxy)-3,6,9,12,15,18,21, 24-octaoxahexacosan-1-ol</t>
  </si>
  <si>
    <t>14409-72-4</t>
  </si>
  <si>
    <t>https://www.chem-info.nite.go.jp/chem/chrip/chrip_search/srhChripIdLst?_e_trans=&amp;shMd=0&amp;txNumSh=14409-72-4&amp;ltNumTp=1&amp;bcPtn=5</t>
  </si>
  <si>
    <t>２-ｎ-オクチル-４-イソチアゾリン-３-オン 【オクチノリン】</t>
  </si>
  <si>
    <t>https://anzeninfo.mhlw.go.jp/anzen/gmsds_label/lab26530-20-1.html</t>
  </si>
  <si>
    <t>2-n-Octyl-4-isothiazolin-3-one</t>
  </si>
  <si>
    <t>26530-20-1</t>
  </si>
  <si>
    <t>https://www.chem-info.nite.go.jp/chem/chrip/chrip_search/srhChripIdLst?_e_trans=&amp;shMd=0&amp;txNumSh=26530-20-1&amp;ltNumTp=1&amp;bcPtn=5</t>
  </si>
  <si>
    <t>２‐tert‐ブチル‐４，６‐ジメチルフェノール</t>
  </si>
  <si>
    <t>https://anzeninfo.mhlw.go.jp/anzen/gmsds_label/lab1879-09-0.html</t>
  </si>
  <si>
    <t>2-tert-Butyl-4,6-dimethylphenol</t>
  </si>
  <si>
    <t>1879-09-0</t>
  </si>
  <si>
    <t>https://www.chem-info.nite.go.jp/chem/chrip/chrip_search/srhChripIdLst?_e_trans=&amp;shMd=0&amp;txNumSh=1879-09-0&amp;ltNumTp=1&amp;bcPtn=5</t>
  </si>
  <si>
    <t>２－ｔｅｒｔ－ブチル－５－（４－ｔｅｒｔ－ブチルベンジルチオ）－４－クロロ－３（２Ｈ）－ピリダジノン 【ピリダベン】</t>
  </si>
  <si>
    <t>https://anzeninfo.mhlw.go.jp/anzen/gmsds_label/lab96489-71-3.html</t>
  </si>
  <si>
    <t>Pyridaben</t>
  </si>
  <si>
    <t>96489-71-3</t>
  </si>
  <si>
    <t>https://www.chem-info.nite.go.jp/chem/chrip/chrip_search/srhChripIdLst?_e_trans=&amp;shMd=0&amp;txNumSh=96489-71-3&amp;ltNumTp=1&amp;bcPtn=5</t>
  </si>
  <si>
    <t>２‐tert‐ブチルアミノ‐４‐シクロプロピルアミノ‐６‐メチルチオ‐１，３，５‐トリアジン</t>
  </si>
  <si>
    <t>https://anzeninfo.mhlw.go.jp/anzen/gmsds_label/lab28159-98-0.html</t>
  </si>
  <si>
    <t>2-tert-Butylamino-4-cyclopropylamino- 6-methylthio-1,3,5-triazine</t>
  </si>
  <si>
    <t>28159-98-0</t>
  </si>
  <si>
    <t>https://www.chem-info.nite.go.jp/chem/chrip/chrip_search/srhChripIdLst?_e_trans=&amp;shMd=0&amp;txNumSh=28159-98-0&amp;ltNumTp=1&amp;bcPtn=5</t>
  </si>
  <si>
    <t>２－ｔｅｒｔ－ブチルシクロヘキシル＝アセタート</t>
  </si>
  <si>
    <t>https://anzeninfo.mhlw.go.jp/anzen/gmsds_label/lab88-41-5.html</t>
  </si>
  <si>
    <t>(2-tert-butylcyclohexyl) acetate</t>
  </si>
  <si>
    <t>88-41-5</t>
  </si>
  <si>
    <t>https://www.chem-info.nite.go.jp/chem/chrip/chrip_search/srhChripIdLst?_e_trans=&amp;shMd=0&amp;txNumSh=88-41-5&amp;ltNumTp=1&amp;bcPtn=5</t>
  </si>
  <si>
    <t>２‐tert‐ブチル‐パラ‐クレゾール</t>
  </si>
  <si>
    <t>https://anzeninfo.mhlw.go.jp/anzen/gmsds_label/lab2409-55-4.html</t>
  </si>
  <si>
    <t>2-tert-Butyl-p-cresol</t>
  </si>
  <si>
    <t>2409-55-4</t>
  </si>
  <si>
    <t>https://www.chem-info.nite.go.jp/chem/chrip/chrip_search/srhChripIdLst?_e_trans=&amp;shMd=0&amp;txNumSh=2409-55-4&amp;ltNumTp=1&amp;bcPtn=5</t>
  </si>
  <si>
    <t>２‐tert‐ブチルフェノール</t>
  </si>
  <si>
    <t>https://anzeninfo.mhlw.go.jp/anzen/gmsds_label/lab88-18-6.html</t>
  </si>
  <si>
    <t>2-tert-Butylphenol</t>
  </si>
  <si>
    <t>88-18-6</t>
  </si>
  <si>
    <t>https://www.chem-info.nite.go.jp/chem/chrip/chrip_search/srhChripIdLst?_e_trans=&amp;shMd=0&amp;txNumSh=88-18-6&amp;ltNumTp=1&amp;bcPtn=5</t>
  </si>
  <si>
    <t>２‐アミノ‐２‐メチル‐１‐プロパノール</t>
  </si>
  <si>
    <t>https://anzeninfo.mhlw.go.jp/anzen/gmsds_label/lab124-68-5.html</t>
  </si>
  <si>
    <t>2-Amino-2-methyl-1-propanol</t>
  </si>
  <si>
    <t>124-68-5</t>
  </si>
  <si>
    <t>https://www.chem-info.nite.go.jp/chem/chrip/chrip_search/srhChripIdLst?_e_trans=&amp;shMd=0&amp;txNumSh=124-68-5&amp;ltNumTp=1&amp;bcPtn=5</t>
  </si>
  <si>
    <t>２－アミノ－３－クロロ－１，４－ナフトキノン 【キノクラミン（ＡＣＮ】）</t>
  </si>
  <si>
    <t>https://anzeninfo.mhlw.go.jp/anzen/gmsds_label/lab2797-51-5.html</t>
  </si>
  <si>
    <t>2-amino-3-chloro-1,4-naphthoquinone</t>
  </si>
  <si>
    <t>2797-51-5</t>
  </si>
  <si>
    <t>https://www.chem-info.nite.go.jp/chem/chrip/chrip_search/srhChripIdLst?_e_trans=&amp;shMd=0&amp;txNumSh=2797-51-5&amp;ltNumTp=1&amp;bcPtn=5</t>
  </si>
  <si>
    <t>２‐アミノ‐４，６‐ジニトロフェノール （２０質量％以上の水で湿性としたもの）</t>
  </si>
  <si>
    <t>https://anzeninfo.mhlw.go.jp/anzen/gmsds_label/labcas-96-91-3.html</t>
  </si>
  <si>
    <t>2‐Amino‐4,6‐dinitrophenol</t>
  </si>
  <si>
    <t>96-91-3</t>
  </si>
  <si>
    <t>https://www.chem-info.nite.go.jp/chem/chrip/chrip_search/srhChripIdLst?_e_trans=&amp;shMd=0&amp;txNumSh=96-91-3&amp;ltNumTp=1&amp;bcPtn=5</t>
  </si>
  <si>
    <t>２－アミノ－４－［ヒドロキシ（メチル）ホスフィノイル］酪酸 【グルホシネート】</t>
  </si>
  <si>
    <t>https://anzeninfo.mhlw.go.jp/anzen/gmsds_label/lab51276-47-2.html</t>
  </si>
  <si>
    <t>Glufosinate</t>
  </si>
  <si>
    <t>51276-47-2</t>
  </si>
  <si>
    <t>https://www.chem-info.nite.go.jp/chem/chrip/chrip_search/srhChripIdLst?_e_trans=&amp;shMd=0&amp;txNumSh=51276-47-2&amp;ltNumTp=1&amp;bcPtn=5</t>
  </si>
  <si>
    <t>２－アミノ－４－［ヒドロキシ（メチル）ホスフィノイル］酪酸のアンモニウム塩 【グルホシネートアンモニウム】</t>
  </si>
  <si>
    <t>https://anzeninfo.mhlw.go.jp/anzen/gmsds_label/lab77182-82-2.html</t>
  </si>
  <si>
    <t>Glufosinate-ammonium</t>
  </si>
  <si>
    <t>77182-82-2</t>
  </si>
  <si>
    <t>https://www.chem-info.nite.go.jp/chem/chrip/chrip_search/srhChripIdLst?_e_trans=&amp;shMd=0&amp;txNumSh=77182-82-2&amp;ltNumTp=1&amp;bcPtn=5</t>
  </si>
  <si>
    <t>２－アミノ－４－クロロフェノール</t>
  </si>
  <si>
    <t>https://anzeninfo.mhlw.go.jp/anzen/gmsds_label/lab95-85-2.html</t>
  </si>
  <si>
    <t>2-Amino-4-chlorophenol</t>
  </si>
  <si>
    <t>95-85-2</t>
  </si>
  <si>
    <t>https://www.chem-info.nite.go.jp/chem/chrip/chrip_search/srhChripIdLst?_e_trans=&amp;shMd=0&amp;txNumSh=95-85-2&amp;ltNumTp=1&amp;bcPtn=5</t>
  </si>
  <si>
    <t>２-アミノ-５-（５-ニトロ-２-フリル）-１,３,４-チアジアゾール</t>
  </si>
  <si>
    <t>https://anzeninfo.mhlw.go.jp/anzen/gmsds_label/lab712-68-5.html</t>
  </si>
  <si>
    <t>Amino-5-(5-nitro-2-furyl)-1,3,4- thiadiazole)</t>
  </si>
  <si>
    <t>712-68-5</t>
  </si>
  <si>
    <t>https://www.chem-info.nite.go.jp/chem/chrip/chrip_search/srhChripIdLst?_e_trans=&amp;shMd=0&amp;txNumSh=712-68-5&amp;ltNumTp=1&amp;bcPtn=5</t>
  </si>
  <si>
    <t>２‐アミノ‐５‐クロロ‐４‐メチルベンゼンスルホン酸</t>
  </si>
  <si>
    <t>https://anzeninfo.mhlw.go.jp/anzen/gmsds_label/lab88-53-9.html</t>
  </si>
  <si>
    <t>2-Amino-5-chloro-4- methylbenzenesulfonic acid</t>
  </si>
  <si>
    <t>88-53-9</t>
  </si>
  <si>
    <t>https://www.chem-info.nite.go.jp/chem/chrip/chrip_search/srhChripIdLst?_e_trans=&amp;shMd=0&amp;txNumSh=88-53-9&amp;ltNumTp=1&amp;bcPtn=5</t>
  </si>
  <si>
    <t>２‐アミノ‐５‐ニトロベンゾニトリル</t>
  </si>
  <si>
    <t>https://anzeninfo.mhlw.go.jp/anzen/gmsds_label/lab17420-30-3.html</t>
  </si>
  <si>
    <t>2-Amino-5-nitrobenzonitrile</t>
  </si>
  <si>
    <t>17420-30-3</t>
  </si>
  <si>
    <t>https://www.chem-info.nite.go.jp/chem/chrip/chrip_search/srhChripIdLst?_e_trans=&amp;shMd=0&amp;txNumSh=17420-30-3&amp;ltNumTp=1&amp;bcPtn=5</t>
  </si>
  <si>
    <t>２‐アミノアントラキノン</t>
  </si>
  <si>
    <t>https://anzeninfo.mhlw.go.jp/anzen/gmsds_label/lab117-79-3.html</t>
  </si>
  <si>
    <t>2-Aminoanthraquinone</t>
  </si>
  <si>
    <t>117-79-3</t>
  </si>
  <si>
    <t>https://www.chem-info.nite.go.jp/chem/chrip/chrip_search/srhChripIdLst?_e_trans=&amp;shMd=0&amp;txNumSh=117-79-3&amp;ltNumTp=1&amp;bcPtn=5</t>
  </si>
  <si>
    <t>２‐アミノエタノール</t>
  </si>
  <si>
    <t>https://anzeninfo.mhlw.go.jp/anzen/gmsds_label/lab141-43-5.html</t>
  </si>
  <si>
    <t>2-Aminoethanol</t>
  </si>
  <si>
    <t>141-43-5</t>
  </si>
  <si>
    <t>https://www.chem-info.nite.go.jp/chem/chrip/chrip_search/srhChripIdLst?_e_trans=&amp;shMd=0&amp;txNumSh=141-43-5&amp;ltNumTp=1&amp;bcPtn=5</t>
  </si>
  <si>
    <t>２－アミノピリジン</t>
  </si>
  <si>
    <t>https://anzeninfo.mhlw.go.jp/anzen/gmsds_label/lab504-29-0.html</t>
  </si>
  <si>
    <t>2-pyridylamine</t>
  </si>
  <si>
    <t>504-29-0</t>
  </si>
  <si>
    <t>https://www.chem-info.nite.go.jp/chem/chrip/chrip_search/srhChripIdLst?_e_trans=&amp;shMd=0&amp;txNumSh=504-29-0&amp;ltNumTp=1&amp;bcPtn=5</t>
  </si>
  <si>
    <t>２‐アミノベンゼンチオール</t>
  </si>
  <si>
    <t>https://anzeninfo.mhlw.go.jp/anzen/gmsds_label/lab137-07-5.html</t>
  </si>
  <si>
    <t>2-Aminobenzenethiol</t>
  </si>
  <si>
    <t>137-07-5</t>
  </si>
  <si>
    <t>https://www.chem-info.nite.go.jp/chem/chrip/chrip_search/srhChripIdLst?_e_trans=&amp;shMd=0&amp;txNumSh=137-07-5&amp;ltNumTp=1&amp;bcPtn=5</t>
  </si>
  <si>
    <t>２‐イソシアナトエチル＝メタクリラート</t>
  </si>
  <si>
    <t>https://anzeninfo.mhlw.go.jp/anzen/gmsds_label/lab30674-80-7.html</t>
  </si>
  <si>
    <t>2-Isocyanatoethylmethacrylate</t>
  </si>
  <si>
    <t>30674-80-7</t>
  </si>
  <si>
    <t>https://www.chem-info.nite.go.jp/chem/chrip/chrip_search/srhChripIdLst?_e_trans=&amp;shMd=0&amp;txNumSh=30674-80-7&amp;ltNumTp=1&amp;bcPtn=5</t>
  </si>
  <si>
    <t>２‐イソブトキシエタノール</t>
  </si>
  <si>
    <t>https://anzeninfo.mhlw.go.jp/anzen/gmsds_label/lab4439-24-1.html</t>
  </si>
  <si>
    <t>2-Isobutoxyethanol</t>
  </si>
  <si>
    <t>4439-24-1</t>
  </si>
  <si>
    <t>https://www.chem-info.nite.go.jp/chem/chrip/chrip_search/srhChripIdLst?_e_trans=&amp;shMd=0&amp;txNumSh=4439-24-1&amp;ltNumTp=1&amp;bcPtn=5</t>
  </si>
  <si>
    <t>２‐イソペンチル‐２‐イソプロピル‐１，３‐ジメトキシプロパン</t>
  </si>
  <si>
    <t>https://anzeninfo.mhlw.go.jp/anzen/gmsds_label/lab129228-11-1.html</t>
  </si>
  <si>
    <t>2-Isopentyl-2-isopropyl-1,3- dimethoxypropane</t>
  </si>
  <si>
    <t>129228-11-1</t>
  </si>
  <si>
    <t>https://www.chem-info.nite.go.jp/chem/chrip/chrip_search/srhChripIdLst?_e_trans=&amp;shMd=0&amp;txNumSh=129228-11-1&amp;ltNumTp=1&amp;bcPtn=5</t>
  </si>
  <si>
    <t>２‐イミダゾリジンチオン</t>
  </si>
  <si>
    <t>https://anzeninfo.mhlw.go.jp/anzen/gmsds_label/lab96-45-7.html</t>
  </si>
  <si>
    <t>2-Imidazolidinethione</t>
  </si>
  <si>
    <t>96-45-7</t>
  </si>
  <si>
    <t>https://www.chem-info.nite.go.jp/chem/chrip/chrip_search/srhChripIdLst?_e_trans=&amp;shMd=0&amp;txNumSh=96-45-7&amp;ltNumTp=1&amp;bcPtn=5</t>
  </si>
  <si>
    <t>２‐エタン‐１‐イルヘキサノイル＝クロリド</t>
  </si>
  <si>
    <t>https://anzeninfo.mhlw.go.jp/anzen/gmsds_label/lab760-67-8.html</t>
  </si>
  <si>
    <t>2-Ethane-1-ylhexanoyl chloride</t>
  </si>
  <si>
    <t>760-67-8</t>
  </si>
  <si>
    <t>https://www.chem-info.nite.go.jp/chem/chrip/chrip_search/srhChripIdLst?_e_trans=&amp;shMd=0&amp;txNumSh=760-67-8&amp;ltNumTp=1&amp;bcPtn=5</t>
  </si>
  <si>
    <t>２－エチル－１－ヘキサノール</t>
  </si>
  <si>
    <t>https://anzeninfo.mhlw.go.jp/anzen/gmsds_label/lab104-76-7.html</t>
  </si>
  <si>
    <t>2-Ethyl-1-hexanol</t>
  </si>
  <si>
    <t>104-76-7</t>
  </si>
  <si>
    <t>https://www.chem-info.nite.go.jp/chem/chrip/chrip_search/srhChripIdLst?_e_trans=&amp;shMd=0&amp;txNumSh=104-76-7&amp;ltNumTp=1&amp;bcPtn=5</t>
  </si>
  <si>
    <t>２－エチル－２－ヒドロキシメチル－１，３－プロパンジオール 【トリメチロールプロパン】</t>
  </si>
  <si>
    <t>https://anzeninfo.mhlw.go.jp/anzen/gmsds_label/lab77-99-6.html</t>
  </si>
  <si>
    <t>2-Ethyl-2-(hydroxymethyl)-1,3- propanediol</t>
  </si>
  <si>
    <t>77-99-6</t>
  </si>
  <si>
    <t>https://www.chem-info.nite.go.jp/chem/chrip/chrip_search/srhChripIdLst?_e_trans=&amp;shMd=0&amp;txNumSh=77-99-6&amp;ltNumTp=1&amp;bcPtn=5</t>
  </si>
  <si>
    <t>２‐エチル‐３，５‐ジメチルピラジン</t>
  </si>
  <si>
    <t>https://anzeninfo.mhlw.go.jp/anzen/gmsds_label/lab13925-07-0.html</t>
  </si>
  <si>
    <t>2-Ethyl-3,5-dimethylpyrazine</t>
  </si>
  <si>
    <t>13925-07-0</t>
  </si>
  <si>
    <t>https://www.chem-info.nite.go.jp/chem/chrip/chrip_search/srhChripIdLst?_e_trans=&amp;shMd=0&amp;txNumSh=13925-07-0&amp;ltNumTp=1&amp;bcPtn=5</t>
  </si>
  <si>
    <t>２－エチルアミノ－４－イソプロピルアミノ－６－メチルチオ－１，３，５－トリアジン 【アメトリン】</t>
  </si>
  <si>
    <t>https://anzeninfo.mhlw.go.jp/anzen/gmsds_label/lab834-12-8.html</t>
  </si>
  <si>
    <t>Ametryn</t>
  </si>
  <si>
    <t>834-12-8</t>
  </si>
  <si>
    <t>https://www.chem-info.nite.go.jp/chem/chrip/chrip_search/srhChripIdLst?_e_trans=&amp;shMd=0&amp;txNumSh=834-12-8&amp;ltNumTp=1&amp;bcPtn=5</t>
  </si>
  <si>
    <t>２－エチルチオメチルフェニル－Ｎ－メチルカルバメート（別名エチオフェンカルブ）</t>
  </si>
  <si>
    <t>https://anzeninfo.mhlw.go.jp/anzen/gmsds_label/lab29973-13-5.html</t>
  </si>
  <si>
    <t>2-Ethylthiomethylphenyl-N- methylcarbamate(Ethiofencarb)</t>
  </si>
  <si>
    <t>29973-13-5</t>
  </si>
  <si>
    <t>https://www.chem-info.nite.go.jp/chem/chrip/chrip_search/srhChripIdLst?_e_trans=&amp;shMd=0&amp;txNumSh=29973-13-5&amp;ltNumTp=1&amp;bcPtn=5</t>
  </si>
  <si>
    <t>２‐エチルフェノール</t>
  </si>
  <si>
    <t>https://anzeninfo.mhlw.go.jp/anzen/gmsds_label/lab90-00-6.html</t>
  </si>
  <si>
    <t>2-Ethylphenol</t>
  </si>
  <si>
    <t>90-00-6</t>
  </si>
  <si>
    <t>https://www.chem-info.nite.go.jp/chem/chrip/chrip_search/srhChripIdLst?_e_trans=&amp;shMd=0&amp;txNumSh=90-00-6&amp;ltNumTp=1&amp;bcPtn=5</t>
  </si>
  <si>
    <t>２‐エチルブタン酸</t>
  </si>
  <si>
    <t>https://anzeninfo.mhlw.go.jp/anzen/gmsds_label/lab88-09-5.html</t>
  </si>
  <si>
    <t>2-Ethylbutanoic acid</t>
  </si>
  <si>
    <t>88-09-5</t>
  </si>
  <si>
    <t>https://www.chem-info.nite.go.jp/chem/chrip/chrip_search/srhChripIdLst?_e_trans=&amp;shMd=0&amp;txNumSh=88-09-5&amp;ltNumTp=1&amp;bcPtn=5</t>
  </si>
  <si>
    <t>２‐エチルプロピオンアルデヒド</t>
  </si>
  <si>
    <t>https://anzeninfo.mhlw.go.jp/anzen/gmsds_label/lab96-17-3.html</t>
  </si>
  <si>
    <t>2-Ethylpropionealdehyde</t>
  </si>
  <si>
    <t>96-17-3</t>
  </si>
  <si>
    <t>https://www.chem-info.nite.go.jp/chem/chrip/chrip_search/srhChripIdLst?_e_trans=&amp;shMd=0&amp;txNumSh=96-17-3&amp;ltNumTp=1&amp;bcPtn=5</t>
  </si>
  <si>
    <t>２‐エチルヘキサン‐１，３‐ジオール</t>
  </si>
  <si>
    <t>https://anzeninfo.mhlw.go.jp/anzen/gmsds_label/lab94-96-2.html</t>
  </si>
  <si>
    <t>Octanediol</t>
  </si>
  <si>
    <t>94-96-2</t>
  </si>
  <si>
    <t>https://www.chem-info.nite.go.jp/chem/chrip/chrip_search/srhChripIdLst?_e_trans=&amp;shMd=0&amp;txNumSh=94-96-2&amp;ltNumTp=1&amp;bcPtn=5</t>
  </si>
  <si>
    <t>２‐エチルヘキサン酸</t>
  </si>
  <si>
    <t>https://anzeninfo.mhlw.go.jp/anzen/gmsds_label/lab149-57-5.html</t>
  </si>
  <si>
    <t>2-Ethylhexanoicacid</t>
  </si>
  <si>
    <t>149-57-5</t>
  </si>
  <si>
    <t>https://www.chem-info.nite.go.jp/chem/chrip/chrip_search/srhChripIdLst?_e_trans=&amp;shMd=0&amp;txNumSh=149-57-5&amp;ltNumTp=1&amp;bcPtn=5</t>
  </si>
  <si>
    <t>２-エチルヘキサン酸コバルト(ＩＩ)</t>
  </si>
  <si>
    <t>https://anzeninfo.mhlw.go.jp/anzen/gmsds_label/lab136-52-7.html</t>
  </si>
  <si>
    <t>Hexanoic acid, 2-ethyl-, cobalt (2+) salt</t>
  </si>
  <si>
    <t>136-52-7</t>
  </si>
  <si>
    <t>https://www.chem-info.nite.go.jp/chem/chrip/chrip_search/srhChripIdLst?_e_trans=&amp;shMd=0&amp;txNumSh=136-52-7&amp;ltNumTp=1&amp;bcPtn=5</t>
  </si>
  <si>
    <t>２‐エチルヘキシル＝ニトラート</t>
  </si>
  <si>
    <t>https://anzeninfo.mhlw.go.jp/anzen/gmsds_label/lab27247-96-7.html</t>
  </si>
  <si>
    <t>2-Ethylhexyl nitrate</t>
  </si>
  <si>
    <t>27247-96-7</t>
  </si>
  <si>
    <t>https://www.chem-info.nite.go.jp/chem/chrip/chrip_search/srhChripIdLst?_e_trans=&amp;shMd=0&amp;txNumSh=27247-96-7&amp;ltNumTp=1&amp;bcPtn=5</t>
  </si>
  <si>
    <t>２‐エチルヘキシル＝ビニル＝エーテル</t>
  </si>
  <si>
    <t>https://anzeninfo.mhlw.go.jp/anzen/gmsds_label/lab103-44-6.html</t>
  </si>
  <si>
    <t>2-Ethylhexyl vinyl ether</t>
  </si>
  <si>
    <t>103-44-6</t>
  </si>
  <si>
    <t>https://www.chem-info.nite.go.jp/chem/chrip/chrip_search/srhChripIdLst?_e_trans=&amp;shMd=0&amp;txNumSh=103-44-6&amp;ltNumTp=1&amp;bcPtn=5</t>
  </si>
  <si>
    <t>２‐エチルヘキシル１０‐エチル‐４，４‐ジオクチル‐７‐オキソ‐８‐オキサ‐３，５‐ジチア‐４‐スタンナテトラデカノネート【DOTE】</t>
  </si>
  <si>
    <t>https://anzeninfo.mhlw.go.jp/anzen/gmsds_label/lab15571-58-1.html</t>
  </si>
  <si>
    <t>2-ethylhexyl 10-ethyl-4,4-dioctyl-7- oxo-8-oxa-3,5-dithia-4- stannatetradecanoate (DOTE)</t>
  </si>
  <si>
    <t>15571-58-1</t>
  </si>
  <si>
    <t>https://www.chem-info.nite.go.jp/chem/chrip/chrip_search/srhChripIdLst?_e_trans=&amp;shMd=0&amp;txNumSh=15571-58-1&amp;ltNumTp=1&amp;bcPtn=5</t>
  </si>
  <si>
    <t>２‐エチルヘキシル１０‐エチル‐４，４‐ジオクチル‐７‐オキソ‐８‐オキサ‐３，５‐ジチア‐４‐スタンナテトラデカノネート【DOTE】と２‐エチルヘキシル１０‐エチル‐４‐［［２‐［（２‐エチルヘキシル）オキシ］‐２‐オキソエチル］チオ］‐４‐オクチル‐７‐オキソ‐８‐オキサ‐３，５‐ジチア‐４‐スタンナテトラデカノエート【MOTE】の反応生成物</t>
  </si>
  <si>
    <t>https://anzeninfo.mhlw.go.jp/anzen/gmsds_label/lab27A030.html</t>
  </si>
  <si>
    <t>Reaction mass of 2-ethylhexyl 10- ethyl-4,4-dioctyl-7-oxo-8-oxa-3,5- dithia-4-stannatetradecanoate and 2- ethylhexyl 10-ethyl-4-[[2-[(2- ethylhexyl)oxy]-2-oxoethyl]thio]-4- octyl-7-oxo-8-oxa-3,5-dithia-4- stannatetradecanoate ( reaction mass of DOTE and MOTE)</t>
  </si>
  <si>
    <t>２‐エチルヘキシルアミン</t>
  </si>
  <si>
    <t>https://anzeninfo.mhlw.go.jp/anzen/gmsds_label/lab104-75-6.html</t>
  </si>
  <si>
    <t>2-Ethylhexylamine</t>
  </si>
  <si>
    <t>104-75-6</t>
  </si>
  <si>
    <t>https://www.chem-info.nite.go.jp/chem/chrip/chrip_search/srhChripIdLst?_e_trans=&amp;shMd=0&amp;txNumSh=104-75-6&amp;ltNumTp=1&amp;bcPtn=5</t>
  </si>
  <si>
    <t>２‐エトキシ‐２，２‐ジメチルエタン</t>
  </si>
  <si>
    <t>2-Ethoxy-2,2-dimethylethane</t>
  </si>
  <si>
    <t>637-92-3</t>
  </si>
  <si>
    <t>https://www.chem-info.nite.go.jp/chem/chrip/chrip_search/srhChripIdLst?_e_trans=&amp;shMd=0&amp;txNumSh=637-92-3&amp;ltNumTp=1&amp;bcPtn=5</t>
  </si>
  <si>
    <t>２‐エトキシエチル＝アクリラート</t>
  </si>
  <si>
    <t>https://anzeninfo.mhlw.go.jp/anzen/gmsds_label/lab106-74-1.html</t>
  </si>
  <si>
    <t>2-Ethoxyethyl acrylate</t>
  </si>
  <si>
    <t>106-74-1</t>
  </si>
  <si>
    <t>https://www.chem-info.nite.go.jp/chem/chrip/chrip_search/srhChripIdLst?_e_trans=&amp;shMd=0&amp;txNumSh=106-74-1&amp;ltNumTp=1&amp;bcPtn=5</t>
  </si>
  <si>
    <t>２‐オクタノール</t>
  </si>
  <si>
    <t>https://anzeninfo.mhlw.go.jp/anzen/gmsds_label/lab123-96-6.html</t>
  </si>
  <si>
    <t>2-Octanol</t>
  </si>
  <si>
    <t>123-96-6</t>
  </si>
  <si>
    <t>https://www.chem-info.nite.go.jp/chem/chrip/chrip_search/srhChripIdLst?_e_trans=&amp;shMd=0&amp;txNumSh=123-96-6&amp;ltNumTp=1&amp;bcPtn=5</t>
  </si>
  <si>
    <t>２－オクタノン</t>
  </si>
  <si>
    <t>https://anzeninfo.mhlw.go.jp/anzen/gmsds_label/lab111-13-7.html</t>
  </si>
  <si>
    <t>2-Octanone</t>
  </si>
  <si>
    <t>111-13-7</t>
  </si>
  <si>
    <t>https://www.chem-info.nite.go.jp/chem/chrip/chrip_search/srhChripIdLst?_e_trans=&amp;shMd=0&amp;txNumSh=111-13-7&amp;ltNumTp=1&amp;bcPtn=5</t>
  </si>
  <si>
    <t>２‐クロル‐１‐（２，４‐ジクロルフェニル）ビニルエチルメチルホスフェイト</t>
  </si>
  <si>
    <t>https://anzeninfo.mhlw.go.jp/anzen/gmsds_label/lab35996-61-3.html</t>
  </si>
  <si>
    <t>2-Chloro-1-(2,4-dichlorophenyl) vinylethylmethylphosphate</t>
  </si>
  <si>
    <t>35996-61-3</t>
  </si>
  <si>
    <t>https://www.chem-info.nite.go.jp/chem/chrip/chrip_search/srhChripIdLst?_e_trans=&amp;shMd=0&amp;txNumSh=35996-61-3&amp;ltNumTp=1&amp;bcPtn=5</t>
  </si>
  <si>
    <t>２‐クロル‐４，５‐ジメチルフェニル‐Ｎ‐メチルカルバメート</t>
  </si>
  <si>
    <t>https://anzeninfo.mhlw.go.jp/anzen/gmsds_label/lab671-04-5.html</t>
  </si>
  <si>
    <t>2-Chloro-4,5-dimethylphenylN- methylcarbamate</t>
  </si>
  <si>
    <t>671-04-5</t>
  </si>
  <si>
    <t>https://www.chem-info.nite.go.jp/chem/chrip/chrip_search/srhChripIdLst?_e_trans=&amp;shMd=0&amp;txNumSh=671-04-5&amp;ltNumTp=1&amp;bcPtn=5</t>
  </si>
  <si>
    <t>２‐クロロ‐１，１，１，２‐テトラフルオロエタン</t>
  </si>
  <si>
    <t>https://anzeninfo.mhlw.go.jp/anzen/gmsds_label/lab2837-89-0.html</t>
  </si>
  <si>
    <t>2-Chloro-1,1,1,2-tetrafluoroethane</t>
  </si>
  <si>
    <t>2837-89-0</t>
  </si>
  <si>
    <t>https://www.chem-info.nite.go.jp/chem/chrip/chrip_search/srhChripIdLst?_e_trans=&amp;shMd=0&amp;txNumSh=2837-89-0&amp;ltNumTp=1&amp;bcPtn=5</t>
  </si>
  <si>
    <t>２‐クロロ‐１，１，１‐トリフルオロエタン</t>
  </si>
  <si>
    <t>https://anzeninfo.mhlw.go.jp/anzen/gmsds_label/lab75-88-7.html</t>
  </si>
  <si>
    <t>2-Chloro-1,1,1-trifluoroethane</t>
  </si>
  <si>
    <t>75-88-7</t>
  </si>
  <si>
    <t>https://www.chem-info.nite.go.jp/chem/chrip/chrip_search/srhChripIdLst?_e_trans=&amp;shMd=0&amp;txNumSh=75-88-7&amp;ltNumTp=1&amp;bcPtn=5</t>
  </si>
  <si>
    <t>２‐クロロ‐１，１，２‐トリフルオロエチルジフルオロメチルエーテル 【エンフルラン】</t>
  </si>
  <si>
    <t>https://anzeninfo.mhlw.go.jp/anzen/gmsds_label/lab13838-16-9.html</t>
  </si>
  <si>
    <t>2-Chloro-1,1,2- trifluoroethyl difluoromethyl ether [Enflurane]</t>
  </si>
  <si>
    <t>13838-16-9</t>
  </si>
  <si>
    <t>https://www.chem-info.nite.go.jp/chem/chrip/chrip_search/srhChripIdLst?_e_trans=&amp;shMd=0&amp;txNumSh=13838-16-9&amp;ltNumTp=1&amp;bcPtn=5</t>
  </si>
  <si>
    <t>２‐クロロ‐１，３‐ブタジエン</t>
  </si>
  <si>
    <t>https://anzeninfo.mhlw.go.jp/anzen/gmsds_label/lab126-99-8.html</t>
  </si>
  <si>
    <t>2-Chloro-1,3-butadiene</t>
  </si>
  <si>
    <t>126-99-8</t>
  </si>
  <si>
    <t>https://www.chem-info.nite.go.jp/chem/chrip/chrip_search/srhChripIdLst?_e_trans=&amp;shMd=0&amp;txNumSh=126-99-8&amp;ltNumTp=1&amp;bcPtn=5</t>
  </si>
  <si>
    <t>２‐クロロ‐２’，６’‐ジエチル‐Ｎ‐（２‐プロポキシエチル）アセトアニリド 【プレチラクロール】</t>
  </si>
  <si>
    <t>https://anzeninfo.mhlw.go.jp/anzen/gmsds_label/lab51218-49-6.html</t>
  </si>
  <si>
    <t>2-Chloro-2',6'-diethyl-N-(2- propoxyethyl)acetanilide</t>
  </si>
  <si>
    <t>51218-49-6</t>
  </si>
  <si>
    <t>https://www.chem-info.nite.go.jp/chem/chrip/chrip_search/srhChripIdLst?_e_trans=&amp;shMd=0&amp;txNumSh=51218-49-6&amp;ltNumTp=1&amp;bcPtn=5</t>
  </si>
  <si>
    <t>２－クロロ－２’，６’－ジエチル－Ｎ－（メトキシメチル）アセトアニリド 【アラクロール】</t>
  </si>
  <si>
    <t>https://anzeninfo.mhlw.go.jp/anzen/gmsds_label/lab15972-60-8.html</t>
  </si>
  <si>
    <t>Alachlor</t>
  </si>
  <si>
    <t>15972-60-8</t>
  </si>
  <si>
    <t>https://www.chem-info.nite.go.jp/chem/chrip/chrip_search/srhChripIdLst?_e_trans=&amp;shMd=0&amp;txNumSh=15972-60-8&amp;ltNumTp=1&amp;bcPtn=5</t>
  </si>
  <si>
    <t>２－クロロ－２’－エチル－Ｎ－（２－メトキシ－１－メチルエチル）－６’－メチルアセトアニリド 【メトラクロール】</t>
  </si>
  <si>
    <t>https://anzeninfo.mhlw.go.jp/anzen/gmsds_label/lab51218-45-2.html</t>
  </si>
  <si>
    <t>Metolachlor</t>
  </si>
  <si>
    <t>51218-45-2</t>
  </si>
  <si>
    <t>https://www.chem-info.nite.go.jp/chem/chrip/chrip_search/srhChripIdLst?_e_trans=&amp;shMd=0&amp;txNumSh=51218-45-2&amp;ltNumTp=1&amp;bcPtn=5</t>
  </si>
  <si>
    <t>２－クロロ－４，６－ジニトロアニリン</t>
  </si>
  <si>
    <t>https://anzeninfo.mhlw.go.jp/anzen/gmsds_label/lab3531-19-9.html</t>
  </si>
  <si>
    <t>2-Chloro-4,6-dinitroaniline</t>
  </si>
  <si>
    <t>3531-19-9</t>
  </si>
  <si>
    <t>https://www.chem-info.nite.go.jp/chem/chrip/chrip_search/srhChripIdLst?_e_trans=&amp;shMd=0&amp;txNumSh=3531-19-9&amp;ltNumTp=1&amp;bcPtn=5</t>
  </si>
  <si>
    <t>２‐クロロ‐４‐エチルアミノ‐６‐イソプロピルアミノ‐１，３，５‐トリアジン 【アトラジン】</t>
  </si>
  <si>
    <t>https://anzeninfo.mhlw.go.jp/anzen/gmsds_label/lab1912-24-9.html</t>
  </si>
  <si>
    <t>2-chloro-4-ethylamino-6- isopropylamino-1,3,5-triazine [Atrazine]</t>
  </si>
  <si>
    <t>1912-24-9</t>
  </si>
  <si>
    <t>https://www.chem-info.nite.go.jp/chem/chrip/chrip_search/srhChripIdLst?_e_trans=&amp;shMd=0&amp;txNumSh=1912-24-9&amp;ltNumTp=1&amp;bcPtn=5</t>
  </si>
  <si>
    <t>２‐クロロ‐４‐ニトロアニリン</t>
  </si>
  <si>
    <t>https://anzeninfo.mhlw.go.jp/anzen/gmsds_label/lab121-87-9.html</t>
  </si>
  <si>
    <t>2-Chloro-4-nitroaniline</t>
  </si>
  <si>
    <t>121-87-9</t>
  </si>
  <si>
    <t>https://www.chem-info.nite.go.jp/chem/chrip/chrip_search/srhChripIdLst?_e_trans=&amp;shMd=0&amp;txNumSh=121-87-9&amp;ltNumTp=1&amp;bcPtn=5</t>
  </si>
  <si>
    <t>２‐クロロ‐４‐ヨードアニリン</t>
  </si>
  <si>
    <t>https://anzeninfo.mhlw.go.jp/anzen/gmsds_label/lab42016-93-3.html</t>
  </si>
  <si>
    <t>2-Chloro-4-iodoaniline</t>
  </si>
  <si>
    <t>42016-93-3</t>
  </si>
  <si>
    <t>https://www.chem-info.nite.go.jp/chem/chrip/chrip_search/srhChripIdLst?_e_trans=&amp;shMd=0&amp;txNumSh=42016-93-3&amp;ltNumTp=1&amp;bcPtn=5</t>
  </si>
  <si>
    <t>２‐クロロ‐６‐トリクロロメチルピリジン</t>
  </si>
  <si>
    <t>https://anzeninfo.mhlw.go.jp/anzen/gmsds_label/lab1929-82-4.html</t>
  </si>
  <si>
    <t>1929-82-4</t>
  </si>
  <si>
    <t>https://www.chem-info.nite.go.jp/chem/chrip/chrip_search/srhChripIdLst?_e_trans=&amp;shMd=0&amp;txNumSh=1929-82-4&amp;ltNumTp=1&amp;bcPtn=5</t>
  </si>
  <si>
    <t>２－クロロ－Ｎ－（２，４－ジメチルチエン－３－イル）－Ｎ－［（２Ｓ）－１－メトキシプロパン－２－イル］アセトアミド 【ジメテナミドＰ】</t>
  </si>
  <si>
    <t>https://anzeninfo.mhlw.go.jp/anzen/gmsds_label/lab163515-14-8.html</t>
  </si>
  <si>
    <t>Dimethenamid-P</t>
  </si>
  <si>
    <t>163515-14-8</t>
  </si>
  <si>
    <t>https://www.chem-info.nite.go.jp/chem/chrip/chrip_search/srhChripIdLst?_e_trans=&amp;shMd=0&amp;txNumSh=163515-14-8&amp;ltNumTp=1&amp;bcPtn=5</t>
  </si>
  <si>
    <t>２－クロロ－Ｎ－(２－エチル－６－メチルフェニル)－Ｎ－［(Ｒ)－１－メトキシプロパン－２－イル］アセトアミド 【メトラクロール（R体】）</t>
  </si>
  <si>
    <t>https://anzeninfo.mhlw.go.jp/anzen/gmsds_label/lab178961-20-1.html</t>
  </si>
  <si>
    <t>2-chloro-N-(2-ethyl-6-methylphenyl)-N- [(2R)-1-methoxypropan-2-yl]acetamide</t>
  </si>
  <si>
    <t>178961-20-1</t>
  </si>
  <si>
    <t>https://www.chem-info.nite.go.jp/chem/chrip/chrip_search/srhChripIdLst?_e_trans=&amp;shMd=0&amp;txNumSh=178961-20-1&amp;ltNumTp=1&amp;bcPtn=5</t>
  </si>
  <si>
    <t>２－クロロ－Ｎ－(２－エチル－６－メチルフェニル)－Ｎ－［(S)－１－メトキシプロパン－２－イル］アセトアミド 【メトラクロール（S体】）</t>
  </si>
  <si>
    <t>https://anzeninfo.mhlw.go.jp/anzen/gmsds_label/lab87392-12-9.html</t>
  </si>
  <si>
    <t>2-chloro-N-(2-ethyl-6-methylphenyl)-N- [(S)-1-methoxypropan-2-yl]acetamide</t>
  </si>
  <si>
    <t>87392-12-9</t>
  </si>
  <si>
    <t>https://www.chem-info.nite.go.jp/chem/chrip/chrip_search/srhChripIdLst?_e_trans=&amp;shMd=0&amp;txNumSh=87392-12-9&amp;ltNumTp=1&amp;bcPtn=5</t>
  </si>
  <si>
    <t>２‐クロロ‐Ｎ‐（２‐シアノエチル）アセトアミド</t>
  </si>
  <si>
    <t>https://anzeninfo.mhlw.go.jp/anzen/gmsds_label/lab17756-81-9.html</t>
  </si>
  <si>
    <t>2-Chloro-N-(2-cyanoethyl)acetamide</t>
  </si>
  <si>
    <t>17756-81-9</t>
  </si>
  <si>
    <t>https://www.chem-info.nite.go.jp/chem/chrip/chrip_search/srhChripIdLst?_e_trans=&amp;shMd=0&amp;txNumSh=17756-81-9&amp;ltNumTp=1&amp;bcPtn=5</t>
  </si>
  <si>
    <t>２‐クロロ‐Ｎ‐（３‐メトキシ‐２‐チエニル）‐２’，６’‐ジメチルアセトアニリド（別名テニルクロール）</t>
  </si>
  <si>
    <t>https://anzeninfo.mhlw.go.jp/anzen/gmsds_label/lab96491-05-3.html</t>
  </si>
  <si>
    <t>2-Chloro-N-(3-methoxy-2-thenyl)-2',6'- dimethylacetanilide(Thenylchlor)</t>
  </si>
  <si>
    <t>96491-05-3</t>
  </si>
  <si>
    <t>https://www.chem-info.nite.go.jp/chem/chrip/chrip_search/srhChripIdLst?_e_trans=&amp;shMd=0&amp;txNumSh=96491-05-3&amp;ltNumTp=1&amp;bcPtn=5</t>
  </si>
  <si>
    <t>２‐クロロ‐Ｎ‐（エトキシメチル）‐２’‐エチル‐６’‐メチルアセトアニリド 【アセトクロール】</t>
  </si>
  <si>
    <t>https://anzeninfo.mhlw.go.jp/anzen/gmsds_label/lab34256-82-1.html</t>
  </si>
  <si>
    <t>2-Chloro-N-(ethoxymethyl)-2'-ethyl-6'- methylacetanilide</t>
  </si>
  <si>
    <t>34256-82-1</t>
  </si>
  <si>
    <t>https://www.chem-info.nite.go.jp/chem/chrip/chrip_search/srhChripIdLst?_e_trans=&amp;shMd=0&amp;txNumSh=34256-82-1&amp;ltNumTp=1&amp;bcPtn=5</t>
  </si>
  <si>
    <t>２‐クロロエタンスルホニルクロリド</t>
  </si>
  <si>
    <t>https://anzeninfo.mhlw.go.jp/anzen/gmsds_label/lab1622-32-8.html</t>
  </si>
  <si>
    <t>2-Chloroethanesulfonylchloride</t>
  </si>
  <si>
    <t>1622-32-8</t>
  </si>
  <si>
    <t>https://www.chem-info.nite.go.jp/chem/chrip/chrip_search/srhChripIdLst?_e_trans=&amp;shMd=0&amp;txNumSh=1622-32-8&amp;ltNumTp=1&amp;bcPtn=5</t>
  </si>
  <si>
    <t>２‐クロロエチルトリメチルアンモニウムクロリド</t>
  </si>
  <si>
    <t>https://anzeninfo.mhlw.go.jp/anzen/gmsds_label/lab999-81-5.html</t>
  </si>
  <si>
    <t>2-Chloroethyltrimethylammoniumchloride</t>
  </si>
  <si>
    <t>999-81-5</t>
  </si>
  <si>
    <t>https://www.chem-info.nite.go.jp/chem/chrip/chrip_search/srhChripIdLst?_e_trans=&amp;shMd=0&amp;txNumSh=999-81-5&amp;ltNumTp=1&amp;bcPtn=5</t>
  </si>
  <si>
    <t>２‐クロロピリジン</t>
  </si>
  <si>
    <t>https://anzeninfo.mhlw.go.jp/anzen/gmsds_label/lab109-09-1.html</t>
  </si>
  <si>
    <t>2-Chloropyridine</t>
  </si>
  <si>
    <t>109-09-1</t>
  </si>
  <si>
    <t>https://www.chem-info.nite.go.jp/chem/chrip/chrip_search/srhChripIdLst?_e_trans=&amp;shMd=0&amp;txNumSh=109-09-1&amp;ltNumTp=1&amp;bcPtn=5</t>
  </si>
  <si>
    <t>２‐クロロプロパン</t>
  </si>
  <si>
    <t>https://anzeninfo.mhlw.go.jp/anzen/gmsds_label/lab75-29-6.html</t>
  </si>
  <si>
    <t>75-29-6</t>
  </si>
  <si>
    <t>https://www.chem-info.nite.go.jp/chem/chrip/chrip_search/srhChripIdLst?_e_trans=&amp;shMd=0&amp;txNumSh=75-29-6&amp;ltNumTp=1&amp;bcPtn=5</t>
  </si>
  <si>
    <t>２‐クロロプロパン‐１‐オール</t>
  </si>
  <si>
    <t>https://anzeninfo.mhlw.go.jp/anzen/gmsds_label/lab78-89-7.html</t>
  </si>
  <si>
    <t>2-chloropropan-1-ol</t>
  </si>
  <si>
    <t>78-89-7</t>
  </si>
  <si>
    <t>https://www.chem-info.nite.go.jp/chem/chrip/chrip_search/srhChripIdLst?_e_trans=&amp;shMd=0&amp;txNumSh=78-89-7&amp;ltNumTp=1&amp;bcPtn=5</t>
  </si>
  <si>
    <t>２－クロロプロピオン酸</t>
  </si>
  <si>
    <t>https://anzeninfo.mhlw.go.jp/anzen/gmsds_label/lab598-78-7.html</t>
  </si>
  <si>
    <t>2-Chloropropionic acid</t>
  </si>
  <si>
    <t>598-78-7</t>
  </si>
  <si>
    <t>https://www.chem-info.nite.go.jp/chem/chrip/chrip_search/srhChripIdLst?_e_trans=&amp;shMd=0&amp;txNumSh=598-78-7&amp;ltNumTp=1&amp;bcPtn=5</t>
  </si>
  <si>
    <t>２－クロロプロピオン酸メチル</t>
  </si>
  <si>
    <t>https://anzeninfo.mhlw.go.jp/anzen/gmsds_label/lab17639-93-9.html</t>
  </si>
  <si>
    <t>Methyl2-chloropropionate</t>
  </si>
  <si>
    <t>17639-93-9</t>
  </si>
  <si>
    <t>https://www.chem-info.nite.go.jp/chem/chrip/chrip_search/srhChripIdLst?_e_trans=&amp;shMd=0&amp;txNumSh=17639-93-9&amp;ltNumTp=1&amp;bcPtn=5</t>
  </si>
  <si>
    <t>２－クロロベンジリデンマロノニトリル</t>
  </si>
  <si>
    <t>https://anzeninfo.mhlw.go.jp/anzen/gmsds_label/lab2698-41-1.html</t>
  </si>
  <si>
    <t>2-Chlorobenzylidenemalononitrile</t>
  </si>
  <si>
    <t>2698-41-1</t>
  </si>
  <si>
    <t>https://www.chem-info.nite.go.jp/chem/chrip/chrip_search/srhChripIdLst?_e_trans=&amp;shMd=0&amp;txNumSh=2698-41-1&amp;ltNumTp=1&amp;bcPtn=5</t>
  </si>
  <si>
    <t>２‐クロロベンズアルデヒド</t>
  </si>
  <si>
    <t>https://anzeninfo.mhlw.go.jp/anzen/gmsds_label/lab89-98-5.html</t>
  </si>
  <si>
    <t>2-Chlorobenzaldehyde</t>
  </si>
  <si>
    <t>89-98-5</t>
  </si>
  <si>
    <t>https://www.chem-info.nite.go.jp/chem/chrip/chrip_search/srhChripIdLst?_e_trans=&amp;shMd=0&amp;txNumSh=89-98-5&amp;ltNumTp=1&amp;bcPtn=5</t>
  </si>
  <si>
    <t>２‐クロロ酪酸</t>
  </si>
  <si>
    <t>https://anzeninfo.mhlw.go.jp/anzen/gmsds_label/lab4170-24-5.html</t>
  </si>
  <si>
    <t>2-Chlorobutyricacid</t>
  </si>
  <si>
    <t>4170-24-5</t>
  </si>
  <si>
    <t>https://www.chem-info.nite.go.jp/chem/chrip/chrip_search/srhChripIdLst?_e_trans=&amp;shMd=0&amp;txNumSh=4170-24-5&amp;ltNumTp=1&amp;bcPtn=5</t>
  </si>
  <si>
    <t>２‐シアノアクリル酸エチル</t>
  </si>
  <si>
    <t>https://anzeninfo.mhlw.go.jp/anzen/gmsds_label/lab7085-85-0.html</t>
  </si>
  <si>
    <t>Ethyl 2-cyanoacrylate</t>
  </si>
  <si>
    <t>7085-85-0</t>
  </si>
  <si>
    <t>https://www.chem-info.nite.go.jp/chem/chrip/chrip_search/srhChripIdLst?_e_trans=&amp;shMd=0&amp;txNumSh=7085-85-0&amp;ltNumTp=1&amp;bcPtn=5</t>
  </si>
  <si>
    <t>２‐シアノアクリル酸メチル</t>
  </si>
  <si>
    <t>https://anzeninfo.mhlw.go.jp/anzen/gmsds_label/lab137-05-3.html</t>
  </si>
  <si>
    <t>137-05-3</t>
  </si>
  <si>
    <t>https://www.chem-info.nite.go.jp/chem/chrip/chrip_search/srhChripIdLst?_e_trans=&amp;shMd=0&amp;txNumSh=137-05-3&amp;ltNumTp=1&amp;bcPtn=5</t>
  </si>
  <si>
    <t>２‐シアノピリジン</t>
  </si>
  <si>
    <t>https://anzeninfo.mhlw.go.jp/anzen/gmsds_label/lab100-70-9.html</t>
  </si>
  <si>
    <t>2-Cyanopyridine</t>
  </si>
  <si>
    <t>100-70-9</t>
  </si>
  <si>
    <t>https://www.chem-info.nite.go.jp/chem/chrip/chrip_search/srhChripIdLst?_e_trans=&amp;shMd=0&amp;txNumSh=100-70-9&amp;ltNumTp=1&amp;bcPtn=5</t>
  </si>
  <si>
    <t>２－ジエチルアミノ－６－メチルピリミジル－４－ジエチルチオホスフェイト（別名：ピリミホスエチル）</t>
  </si>
  <si>
    <t>https://anzeninfo.mhlw.go.jp/anzen/gmsds_label/lab23505-41-1.html</t>
  </si>
  <si>
    <t>2-Diethylamino-6-methylpyrimidyl-4- diethylthiophosphate(Ethylpirimiphos)</t>
  </si>
  <si>
    <t>23505-41-1</t>
  </si>
  <si>
    <t>https://www.chem-info.nite.go.jp/chem/chrip/chrip_search/srhChripIdLst?_e_trans=&amp;shMd=0&amp;txNumSh=23505-41-1&amp;ltNumTp=1&amp;bcPtn=5</t>
  </si>
  <si>
    <t>２‐シクロヘキシルビフェニル</t>
  </si>
  <si>
    <t>2-Cyclohexylbiphenyl</t>
  </si>
  <si>
    <t>10470-01-6</t>
  </si>
  <si>
    <t>https://www.chem-info.nite.go.jp/chem/chrip/chrip_search/srhChripIdLst?_e_trans=&amp;shMd=0&amp;txNumSh=10470-01-6&amp;ltNumTp=1&amp;bcPtn=5</t>
  </si>
  <si>
    <t>２‐ジフェニルアセチル‐１，３‐インダンジオン（別名：ダイファシノン）</t>
  </si>
  <si>
    <t>https://anzeninfo.mhlw.go.jp/anzen/gmsds_label/lab82-66-6.html</t>
  </si>
  <si>
    <t>2-(Diphenylacetyl)-1,3-indanedione( 別名:Diphacinone)</t>
  </si>
  <si>
    <t>82-66-6</t>
  </si>
  <si>
    <t>https://www.chem-info.nite.go.jp/chem/chrip/chrip_search/srhChripIdLst?_e_trans=&amp;shMd=0&amp;txNumSh=82-66-6&amp;ltNumTp=1&amp;bcPtn=5</t>
  </si>
  <si>
    <t>２－ジメチルアミノ－５，６－ジメチルピリミジル－４－Ｎ，Ｎ－ジメチルカルバメート 【ピリミカーブ】</t>
  </si>
  <si>
    <t>https://anzeninfo.mhlw.go.jp/anzen/gmsds_label/lab23103-98-2.html</t>
  </si>
  <si>
    <t>Pirimicarb</t>
  </si>
  <si>
    <t>23103-98-2</t>
  </si>
  <si>
    <t>https://www.chem-info.nite.go.jp/chem/chrip/chrip_search/srhChripIdLst?_e_trans=&amp;shMd=0&amp;txNumSh=23103-98-2&amp;ltNumTp=1&amp;bcPtn=5</t>
  </si>
  <si>
    <t>２‐スルホヘキサデカン酸＝１‐メチルエステル＝ナトリウム塩</t>
  </si>
  <si>
    <t>https://anzeninfo.mhlw.go.jp/anzen/gmsds_label/lab4016-24-4.html</t>
  </si>
  <si>
    <t>2-Sulfohexadecanoicacid1- methylestersodiumsalt</t>
  </si>
  <si>
    <t>4016-24-4</t>
  </si>
  <si>
    <t>https://www.chem-info.nite.go.jp/chem/chrip/chrip_search/srhChripIdLst?_e_trans=&amp;shMd=0&amp;txNumSh=4016-24-4&amp;ltNumTp=1&amp;bcPtn=5</t>
  </si>
  <si>
    <t>２‐ターシャリ－ブチル‐５－メチルフェノール</t>
  </si>
  <si>
    <t>https://anzeninfo.mhlw.go.jp/anzen/gmsds_label/lab88-60-8.html</t>
  </si>
  <si>
    <t>2-tert.-Butyl-5-methylphenol</t>
  </si>
  <si>
    <t>88-60-8</t>
  </si>
  <si>
    <t>https://www.chem-info.nite.go.jp/chem/chrip/chrip_search/srhChripIdLst?_e_trans=&amp;shMd=0&amp;txNumSh=88-60-8&amp;ltNumTp=1&amp;bcPtn=5</t>
  </si>
  <si>
    <t>２‐ターシャリ‐ブチルイミノ‐３‐イソプロピル‐５‐フェニルテトラヒドロ‐４Ｈ‐１，３，５‐チアジアジン‐４‐オン 【ブプロフェジン】</t>
  </si>
  <si>
    <t>2-tert-butylimino-3-isopropyl-5- phenyltetrahydro-4H-1,3,5-thiadiazin- 4-one [Buprofezine]</t>
  </si>
  <si>
    <t>69327-76-0</t>
  </si>
  <si>
    <t>https://www.chem-info.nite.go.jp/chem/chrip/chrip_search/srhChripIdLst?_e_trans=&amp;shMd=0&amp;txNumSh=69327-76-0&amp;ltNumTp=1&amp;bcPtn=5</t>
  </si>
  <si>
    <t>２‐ターシャリ‐ブチルヒドロキノン</t>
  </si>
  <si>
    <t>https://anzeninfo.mhlw.go.jp/anzen/gmsds_label/lab1948-33-0.html</t>
  </si>
  <si>
    <t>2-tert-Butylhydroquinone</t>
  </si>
  <si>
    <t>1948-33-0</t>
  </si>
  <si>
    <t>https://www.chem-info.nite.go.jp/chem/chrip/chrip_search/srhChripIdLst?_e_trans=&amp;shMd=0&amp;txNumSh=1948-33-0&amp;ltNumTp=1&amp;bcPtn=5</t>
  </si>
  <si>
    <t>２－チオキソ－３，５－ジメチルテトラヒドロ－２Ｈ－１，３，５－チアジアジン 【ダゾメット】</t>
  </si>
  <si>
    <t>https://anzeninfo.mhlw.go.jp/anzen/gmsds_label/lab533-74-4.html</t>
  </si>
  <si>
    <t>Dazomet</t>
  </si>
  <si>
    <t>533-74-4</t>
  </si>
  <si>
    <t>https://www.chem-info.nite.go.jp/chem/chrip/chrip_search/srhChripIdLst?_e_trans=&amp;shMd=0&amp;txNumSh=533-74-4&amp;ltNumTp=1&amp;bcPtn=5</t>
  </si>
  <si>
    <t>２‐トリメチルアセチル‐１，３‐インダンジオン</t>
  </si>
  <si>
    <t>2-Trimethylacetyl-1,3-indandione</t>
  </si>
  <si>
    <t>83-26-1</t>
  </si>
  <si>
    <t>https://www.chem-info.nite.go.jp/chem/chrip/chrip_search/srhChripIdLst?_e_trans=&amp;shMd=0&amp;txNumSh=83-26-1&amp;ltNumTp=1&amp;bcPtn=5</t>
  </si>
  <si>
    <t>２‐ナフタレンチオール</t>
  </si>
  <si>
    <t>https://anzeninfo.mhlw.go.jp/anzen/gmsds_label/lab91-60-1.html</t>
  </si>
  <si>
    <t>2-Naphthalenethiol</t>
  </si>
  <si>
    <t>91-60-1</t>
  </si>
  <si>
    <t>https://www.chem-info.nite.go.jp/chem/chrip/chrip_search/srhChripIdLst?_e_trans=&amp;shMd=0&amp;txNumSh=91-60-1&amp;ltNumTp=1&amp;bcPtn=5</t>
  </si>
  <si>
    <t>２‐ニトロ‐ｐ‐アニシジン</t>
  </si>
  <si>
    <t>https://anzeninfo.mhlw.go.jp/anzen/gmsds_label/lab96-96-8.html</t>
  </si>
  <si>
    <t>2-Nitro-p-anisidine</t>
  </si>
  <si>
    <t>96-96-8</t>
  </si>
  <si>
    <t>https://www.chem-info.nite.go.jp/chem/chrip/chrip_search/srhChripIdLst?_e_trans=&amp;shMd=0&amp;txNumSh=96-96-8&amp;ltNumTp=1&amp;bcPtn=5</t>
  </si>
  <si>
    <t>２‐ニトロナフタレン</t>
  </si>
  <si>
    <t>https://anzeninfo.mhlw.go.jp/anzen/gmsds_label/labcas-581-89-5.html</t>
  </si>
  <si>
    <t>2-Nitronaphthalene</t>
  </si>
  <si>
    <t>581-89-5</t>
  </si>
  <si>
    <t>https://www.chem-info.nite.go.jp/chem/chrip/chrip_search/srhChripIdLst?_e_trans=&amp;shMd=0&amp;txNumSh=581-89-5&amp;ltNumTp=1&amp;bcPtn=5</t>
  </si>
  <si>
    <t>２‐ニトロフルオレン</t>
  </si>
  <si>
    <t>https://anzeninfo.mhlw.go.jp/anzen/gmsds_label/labcas-607-57-8.html</t>
  </si>
  <si>
    <t>2-Nitrofluorene</t>
  </si>
  <si>
    <t>607-57-8</t>
  </si>
  <si>
    <t>https://www.chem-info.nite.go.jp/chem/chrip/chrip_search/srhChripIdLst?_e_trans=&amp;shMd=0&amp;txNumSh=607-57-8&amp;ltNumTp=1&amp;bcPtn=5</t>
  </si>
  <si>
    <t>２‐ヒドロキシ‐４‐メチルチオ酪酸</t>
  </si>
  <si>
    <t>https://anzeninfo.mhlw.go.jp/anzen/gmsds_label/lab583-91-5.html</t>
  </si>
  <si>
    <t>2-Hydroxy-4-(metylthio)butanoicacid</t>
  </si>
  <si>
    <t>583-91-5</t>
  </si>
  <si>
    <t>https://www.chem-info.nite.go.jp/chem/chrip/chrip_search/srhChripIdLst?_e_trans=&amp;shMd=0&amp;txNumSh=583-91-5&amp;ltNumTp=1&amp;bcPtn=5</t>
  </si>
  <si>
    <t>２‐ヒドロキシエチルビニルエーテル</t>
  </si>
  <si>
    <t>https://anzeninfo.mhlw.go.jp/anzen/gmsds_label/lab764-48-7.html</t>
  </si>
  <si>
    <t>2-Hydroxyethylvinylether</t>
  </si>
  <si>
    <t>764-48-7</t>
  </si>
  <si>
    <t>https://www.chem-info.nite.go.jp/chem/chrip/chrip_search/srhChripIdLst?_e_trans=&amp;shMd=0&amp;txNumSh=764-48-7&amp;ltNumTp=1&amp;bcPtn=5</t>
  </si>
  <si>
    <t>２‐ヒドロキシプロピルメタクリラート</t>
  </si>
  <si>
    <t>https://anzeninfo.mhlw.go.jp/anzen/gmsds_label/lab923-26-2.html</t>
  </si>
  <si>
    <t>Methacrylic acid 2-hydroxypropyl</t>
  </si>
  <si>
    <t>923-26-2</t>
  </si>
  <si>
    <t>https://www.chem-info.nite.go.jp/chem/chrip/chrip_search/srhChripIdLst?_e_trans=&amp;shMd=0&amp;txNumSh=923-26-2&amp;ltNumTp=1&amp;bcPtn=5</t>
  </si>
  <si>
    <t>２－ヒドロキシ安息香酸ベンジル</t>
  </si>
  <si>
    <t>https://anzeninfo.mhlw.go.jp/anzen/gmsds_label/lab118-58-1.html</t>
  </si>
  <si>
    <t>Benzyl 2-hydroxybenzoate</t>
  </si>
  <si>
    <t>118-58-1</t>
  </si>
  <si>
    <t>https://www.chem-info.nite.go.jp/chem/chrip/chrip_search/srhChripIdLst?_e_trans=&amp;shMd=0&amp;txNumSh=118-58-1&amp;ltNumTp=1&amp;bcPtn=5</t>
  </si>
  <si>
    <t>２－ビニルピリジン</t>
  </si>
  <si>
    <t>https://anzeninfo.mhlw.go.jp/anzen/gmsds_label/lab100-69-6.html</t>
  </si>
  <si>
    <t>Vinylpyridine</t>
  </si>
  <si>
    <t>100-69-6</t>
  </si>
  <si>
    <t>https://www.chem-info.nite.go.jp/chem/chrip/chrip_search/srhChripIdLst?_e_trans=&amp;shMd=0&amp;txNumSh=100-69-6&amp;ltNumTp=1&amp;bcPtn=5</t>
  </si>
  <si>
    <t>２－ピリジンチオール－１－オキシドの亜鉛塩 【ジンクピリチオン】</t>
  </si>
  <si>
    <t>https://anzeninfo.mhlw.go.jp/anzen/gmsds_label/lab13463-41-7.html</t>
  </si>
  <si>
    <t>Pyrithione zinc</t>
  </si>
  <si>
    <t>13463-41-7</t>
  </si>
  <si>
    <t>https://www.chem-info.nite.go.jp/chem/chrip/chrip_search/srhChripIdLst?_e_trans=&amp;shMd=0&amp;txNumSh=13463-41-7&amp;ltNumTp=1&amp;bcPtn=5</t>
  </si>
  <si>
    <t>２－ピロリドン</t>
  </si>
  <si>
    <t>https://anzeninfo.mhlw.go.jp/anzen/gmsds_label/lab616-45-5.html</t>
  </si>
  <si>
    <t>2-pyrrolidone</t>
  </si>
  <si>
    <t>616-45-5</t>
  </si>
  <si>
    <t>https://www.chem-info.nite.go.jp/chem/chrip/chrip_search/srhChripIdLst?_e_trans=&amp;shMd=0&amp;txNumSh=616-45-5&amp;ltNumTp=1&amp;bcPtn=5</t>
  </si>
  <si>
    <t>２‐フェニル‐２‐プロパノール</t>
  </si>
  <si>
    <t>https://anzeninfo.mhlw.go.jp/anzen/gmsds_label/lab617-94-7.html</t>
  </si>
  <si>
    <t>2-Phenyl-2-propanol</t>
  </si>
  <si>
    <t>617-94-7</t>
  </si>
  <si>
    <t>https://www.chem-info.nite.go.jp/chem/chrip/chrip_search/srhChripIdLst?_e_trans=&amp;shMd=0&amp;txNumSh=617-94-7&amp;ltNumTp=1&amp;bcPtn=5</t>
  </si>
  <si>
    <t>２‐フェニルアニリン</t>
  </si>
  <si>
    <t>https://anzeninfo.mhlw.go.jp/anzen/gmsds_label/lab90-41-5.html</t>
  </si>
  <si>
    <t>2-Phenylaniline</t>
  </si>
  <si>
    <t>90-41-5</t>
  </si>
  <si>
    <t>https://www.chem-info.nite.go.jp/chem/chrip/chrip_search/srhChripIdLst?_e_trans=&amp;shMd=0&amp;txNumSh=90-41-5&amp;ltNumTp=1&amp;bcPtn=5</t>
  </si>
  <si>
    <t>２－フェノキシエタノール</t>
  </si>
  <si>
    <t>https://anzeninfo.mhlw.go.jp/anzen/gmsds_label/lab122-99-6.html</t>
  </si>
  <si>
    <t>2-Phenoxyethanol</t>
  </si>
  <si>
    <t>122-99-6</t>
  </si>
  <si>
    <t>https://www.chem-info.nite.go.jp/chem/chrip/chrip_search/srhChripIdLst?_e_trans=&amp;shMd=0&amp;txNumSh=122-99-6&amp;ltNumTp=1&amp;bcPtn=5</t>
  </si>
  <si>
    <t>２‐ブチン‐１，４‐ジオール</t>
  </si>
  <si>
    <t>https://anzeninfo.mhlw.go.jp/anzen/gmsds_label/lab110-65-6.html</t>
  </si>
  <si>
    <t>2-Butyne-1,4-diol</t>
  </si>
  <si>
    <t>110-65-6</t>
  </si>
  <si>
    <t>https://www.chem-info.nite.go.jp/chem/chrip/chrip_search/srhChripIdLst?_e_trans=&amp;shMd=0&amp;txNumSh=110-65-6&amp;ltNumTp=1&amp;bcPtn=5</t>
  </si>
  <si>
    <t>２‐ブテン 【β‐ブチレン】</t>
  </si>
  <si>
    <t>https://anzeninfo.mhlw.go.jp/anzen/gmsds_label/lab107-01-7.html</t>
  </si>
  <si>
    <t>2-Butene</t>
  </si>
  <si>
    <t>107-01-7</t>
  </si>
  <si>
    <t>https://www.chem-info.nite.go.jp/chem/chrip/chrip_search/srhChripIdLst?_e_trans=&amp;shMd=0&amp;txNumSh=107-01-7&amp;ltNumTp=1&amp;bcPtn=5</t>
  </si>
  <si>
    <t>２‐ブテン‐１，４‐ジオール</t>
  </si>
  <si>
    <t>https://anzeninfo.mhlw.go.jp/anzen/gmsds_label/lab110-64-5.html</t>
  </si>
  <si>
    <t>2-Butene-1,4-diol</t>
  </si>
  <si>
    <t>110-64-5</t>
  </si>
  <si>
    <t>https://www.chem-info.nite.go.jp/chem/chrip/chrip_search/srhChripIdLst?_e_trans=&amp;shMd=0&amp;txNumSh=110-64-5&amp;ltNumTp=1&amp;bcPtn=5</t>
  </si>
  <si>
    <t>２‐ブトキシ‐２’‐チオシアノ‐ジエチルエーテル</t>
  </si>
  <si>
    <t>https://anzeninfo.mhlw.go.jp/anzen/gmsds_label/lab112-56-1.html</t>
  </si>
  <si>
    <t>2-Butoxy-2'-thiocyanodiethylether</t>
  </si>
  <si>
    <t>112-56-1</t>
  </si>
  <si>
    <t>https://www.chem-info.nite.go.jp/chem/chrip/chrip_search/srhChripIdLst?_e_trans=&amp;shMd=0&amp;txNumSh=112-56-1&amp;ltNumTp=1&amp;bcPtn=5</t>
  </si>
  <si>
    <t>２‐フリルメタンチオール</t>
  </si>
  <si>
    <t>https://anzeninfo.mhlw.go.jp/anzen/gmsds_label/lab98-02-2.html</t>
  </si>
  <si>
    <t>2-Furylmethanethiol</t>
  </si>
  <si>
    <t>98-02-2</t>
  </si>
  <si>
    <t>https://www.chem-info.nite.go.jp/chem/chrip/chrip_search/srhChripIdLst?_e_trans=&amp;shMd=0&amp;txNumSh=98-02-2&amp;ltNumTp=1&amp;bcPtn=5</t>
  </si>
  <si>
    <t>２‐プロパン‐１‐イルペンタン酸</t>
  </si>
  <si>
    <t>https://anzeninfo.mhlw.go.jp/anzen/gmsds_label/lab99-66-1.html</t>
  </si>
  <si>
    <t>2-Propan-1-ylpentanoic acid</t>
  </si>
  <si>
    <t>99-66-1</t>
  </si>
  <si>
    <t>https://www.chem-info.nite.go.jp/chem/chrip/chrip_search/srhChripIdLst?_e_trans=&amp;shMd=0&amp;txNumSh=99-66-1&amp;ltNumTp=1&amp;bcPtn=5</t>
  </si>
  <si>
    <t>２‐プロピン‐１‐オール</t>
  </si>
  <si>
    <t>https://anzeninfo.mhlw.go.jp/anzen/gmsds_label/lab107-19-7.html</t>
  </si>
  <si>
    <t>107-19-7</t>
  </si>
  <si>
    <t>https://www.chem-info.nite.go.jp/chem/chrip/chrip_search/srhChripIdLst?_e_trans=&amp;shMd=0&amp;txNumSh=107-19-7&amp;ltNumTp=1&amp;bcPtn=5</t>
  </si>
  <si>
    <t>２‐プロポキシエタノール</t>
  </si>
  <si>
    <t>https://anzeninfo.mhlw.go.jp/anzen/gmsds_label/lab2807-30-9.html</t>
  </si>
  <si>
    <t>2-Propoxyethanol</t>
  </si>
  <si>
    <t>2807-30-9</t>
  </si>
  <si>
    <t>https://www.chem-info.nite.go.jp/chem/chrip/chrip_search/srhChripIdLst?_e_trans=&amp;shMd=0&amp;txNumSh=2807-30-9&amp;ltNumTp=1&amp;bcPtn=5</t>
  </si>
  <si>
    <t>２‐ブロモ‐２‐クロロ‐１，１，１‐トリフルオロエタン</t>
  </si>
  <si>
    <t>https://anzeninfo.mhlw.go.jp/anzen/gmsds_label/lab151-67-7.html</t>
  </si>
  <si>
    <t>2-Bromo-2-chloro-1,1,1-trifluoroethane</t>
  </si>
  <si>
    <t>151-67-7</t>
  </si>
  <si>
    <t>https://www.chem-info.nite.go.jp/chem/chrip/chrip_search/srhChripIdLst?_e_trans=&amp;shMd=0&amp;txNumSh=151-67-7&amp;ltNumTp=1&amp;bcPtn=5</t>
  </si>
  <si>
    <t>２‐ブロモ‐２‐ニトロプロパン‐１，３‐ジオール 【ブロノポル】</t>
  </si>
  <si>
    <t>https://anzeninfo.mhlw.go.jp/anzen/gmsds_label/lab52-51-7.html</t>
  </si>
  <si>
    <t>52-51-7</t>
  </si>
  <si>
    <t>https://www.chem-info.nite.go.jp/chem/chrip/chrip_search/srhChripIdLst?_e_trans=&amp;shMd=0&amp;txNumSh=52-51-7&amp;ltNumTp=1&amp;bcPtn=5</t>
  </si>
  <si>
    <t>２‐ブロモブタン</t>
  </si>
  <si>
    <t>https://anzeninfo.mhlw.go.jp/anzen/gmsds_label/lab78-76-2.html</t>
  </si>
  <si>
    <t>2-Bromobutane</t>
  </si>
  <si>
    <t>78-76-2</t>
  </si>
  <si>
    <t>https://www.chem-info.nite.go.jp/chem/chrip/chrip_search/srhChripIdLst?_e_trans=&amp;shMd=0&amp;txNumSh=78-76-2&amp;ltNumTp=1&amp;bcPtn=5</t>
  </si>
  <si>
    <t>２‐ブロモプロパン</t>
  </si>
  <si>
    <t>https://anzeninfo.mhlw.go.jp/anzen/gmsds_label/lab75-26-3.html</t>
  </si>
  <si>
    <t>2-Bromopropane</t>
  </si>
  <si>
    <t>75-26-3</t>
  </si>
  <si>
    <t>https://www.chem-info.nite.go.jp/chem/chrip/chrip_search/srhChripIdLst?_e_trans=&amp;shMd=0&amp;txNumSh=75-26-3&amp;ltNumTp=1&amp;bcPtn=5</t>
  </si>
  <si>
    <t>２‐ヘキシルオキシエタノール</t>
  </si>
  <si>
    <t>https://anzeninfo.mhlw.go.jp/anzen/gmsds_label/lab112-25-4.html</t>
  </si>
  <si>
    <t>2-Hexyloxyethanol</t>
  </si>
  <si>
    <t>112-25-4</t>
  </si>
  <si>
    <t>https://www.chem-info.nite.go.jp/chem/chrip/chrip_search/srhChripIdLst?_e_trans=&amp;shMd=0&amp;txNumSh=112-25-4&amp;ltNumTp=1&amp;bcPtn=5</t>
  </si>
  <si>
    <t>２‐ベンジリデンオクタナール</t>
  </si>
  <si>
    <t>https://anzeninfo.mhlw.go.jp/anzen/gmsds_label/lab101-86-0.html</t>
  </si>
  <si>
    <t>2-Benzylideneoctanal</t>
  </si>
  <si>
    <t>101-86-0</t>
  </si>
  <si>
    <t>https://www.chem-info.nite.go.jp/chem/chrip/chrip_search/srhChripIdLst?_e_trans=&amp;shMd=0&amp;txNumSh=101-86-0&amp;ltNumTp=1&amp;bcPtn=5</t>
  </si>
  <si>
    <t>２－ベンジル－２－（Ｎ，Ｎ－ジメチルアミノ）－１－（４－モルホリノフェニル）ブタン－１－オン</t>
  </si>
  <si>
    <t>https://anzeninfo.mhlw.go.jp/anzen/gmsds_label/lab119313-12-1.html</t>
  </si>
  <si>
    <t>2-Benzyl-2-(N,N-dimethylamino)-1-(4- morpholinophenyl)butan-1-one</t>
  </si>
  <si>
    <t>119313-12-1</t>
  </si>
  <si>
    <t>https://www.chem-info.nite.go.jp/chem/chrip/chrip_search/srhChripIdLst?_e_trans=&amp;shMd=0&amp;txNumSh=119313-12-1&amp;ltNumTp=1&amp;bcPtn=5</t>
  </si>
  <si>
    <t>２－ベンジル－４－クロロフェノール 【クロロフェン】</t>
  </si>
  <si>
    <t>https://anzeninfo.mhlw.go.jp/anzen/gmsds_label/lab120-32-1.html</t>
  </si>
  <si>
    <t>Clorophene</t>
  </si>
  <si>
    <t>120-32-1</t>
  </si>
  <si>
    <t>https://www.chem-info.nite.go.jp/chem/chrip/chrip_search/srhChripIdLst?_e_trans=&amp;shMd=0&amp;txNumSh=120-32-1&amp;ltNumTp=1&amp;bcPtn=5</t>
  </si>
  <si>
    <t>２‐ベンゾトリアゾール‐２‐イル‐４，６‐ジ‐ターシャリ‐ブチルフェノール 【ＵＶ－３２０】</t>
  </si>
  <si>
    <t>https://anzeninfo.mhlw.go.jp/anzen/gmsds_label/lab3846-71-7.html</t>
  </si>
  <si>
    <t>2-Benzotriazol-2-yl-4,6-di-tert- butylphenyl (UV-320)</t>
  </si>
  <si>
    <t>3846-71-7</t>
  </si>
  <si>
    <t>https://www.chem-info.nite.go.jp/chem/chrip/chrip_search/srhChripIdLst?_e_trans=&amp;shMd=0&amp;txNumSh=3846-71-7&amp;ltNumTp=1&amp;bcPtn=5</t>
  </si>
  <si>
    <t>２－メチル－１，１’－ビフェニル－３－イルメチル＝（Ｚ）－３－（２－クロロ－３，３，３－トリフルオロ－１－プロペニル）－２，２－ジメチルシクロプロパンカルボキシラート</t>
  </si>
  <si>
    <t>https://anzeninfo.mhlw.go.jp/anzen/gmsds_label/lab82657-04-3.html</t>
  </si>
  <si>
    <t>2-Methyl-1,1'-biphenyl-3-ylmethyl (Z)- 3-(2-chloro-3,3,3-trifluoro-1- propenyl)-2,2- dimethylcyclopropanecarboxylate</t>
  </si>
  <si>
    <t>82657-04-3</t>
  </si>
  <si>
    <t>https://www.chem-info.nite.go.jp/chem/chrip/chrip_search/srhChripIdLst?_e_trans=&amp;shMd=0&amp;txNumSh=82657-04-3&amp;ltNumTp=1&amp;bcPtn=5</t>
  </si>
  <si>
    <t>２‐メチル‐１，４‐ベンゼンジアミン硫酸塩</t>
  </si>
  <si>
    <t>https://anzeninfo.mhlw.go.jp/anzen/gmsds_label/lab6369-59-1.html</t>
  </si>
  <si>
    <t>2-Methyl-p-phenylenediaminesulfate</t>
  </si>
  <si>
    <t>6369-59-1</t>
  </si>
  <si>
    <t>https://www.chem-info.nite.go.jp/chem/chrip/chrip_search/srhChripIdLst?_e_trans=&amp;shMd=0&amp;txNumSh=6369-59-1&amp;ltNumTp=1&amp;bcPtn=5</t>
  </si>
  <si>
    <t>２‐メチル‐１‐［４‐（メチルチオ）フェニル］‐２‐モルホリノプロパン‐１‐オン 【イルガキュア９０７】</t>
  </si>
  <si>
    <t>https://anzeninfo.mhlw.go.jp/anzen/gmsds_label/lab71868-10-5.html</t>
  </si>
  <si>
    <t>71868-10-5</t>
  </si>
  <si>
    <t>https://www.chem-info.nite.go.jp/chem/chrip/chrip_search/srhChripIdLst?_e_trans=&amp;shMd=0&amp;txNumSh=71868-10-5&amp;ltNumTp=1&amp;bcPtn=5</t>
  </si>
  <si>
    <t>２－メチル－１－ニトロアントラキノン</t>
  </si>
  <si>
    <t>https://anzeninfo.mhlw.go.jp/anzen/gmsds_label/lab129-15-7.html</t>
  </si>
  <si>
    <t>2-methyl-1-nitroanthraquinone</t>
  </si>
  <si>
    <t>129-15-7</t>
  </si>
  <si>
    <t>https://www.chem-info.nite.go.jp/chem/chrip/chrip_search/srhChripIdLst?_e_trans=&amp;shMd=0&amp;txNumSh=129-15-7&amp;ltNumTp=1&amp;bcPtn=5</t>
  </si>
  <si>
    <t>２‐メチル‐２，４‐ペンタンジオール 【ヘキシレングリコール】</t>
  </si>
  <si>
    <t>https://anzeninfo.mhlw.go.jp/anzen/gmsds_label/lab107-41-5.html</t>
  </si>
  <si>
    <t>107-41-5</t>
  </si>
  <si>
    <t>https://www.chem-info.nite.go.jp/chem/chrip/chrip_search/srhChripIdLst?_e_trans=&amp;shMd=0&amp;txNumSh=107-41-5&amp;ltNumTp=1&amp;bcPtn=5</t>
  </si>
  <si>
    <t>２‐メチル‐２‐ブタノール</t>
  </si>
  <si>
    <t>https://anzeninfo.mhlw.go.jp/anzen/gmsds_label/lab75-85-4.html</t>
  </si>
  <si>
    <t>2-Methyl-2-butanol</t>
  </si>
  <si>
    <t>75-85-4</t>
  </si>
  <si>
    <t>https://www.chem-info.nite.go.jp/chem/chrip/chrip_search/srhChripIdLst?_e_trans=&amp;shMd=0&amp;txNumSh=75-85-4&amp;ltNumTp=1&amp;bcPtn=5</t>
  </si>
  <si>
    <t>２－メチル－２－ブテン</t>
  </si>
  <si>
    <t>https://anzeninfo.mhlw.go.jp/anzen/gmsds_label/lab513-35-9.html</t>
  </si>
  <si>
    <t>2-Methyl-2-butene</t>
  </si>
  <si>
    <t>513-35-9</t>
  </si>
  <si>
    <t>https://www.chem-info.nite.go.jp/chem/chrip/chrip_search/srhChripIdLst?_e_trans=&amp;shMd=0&amp;txNumSh=513-35-9&amp;ltNumTp=1&amp;bcPtn=5</t>
  </si>
  <si>
    <t>２‐メチル‐２‐プロペナール</t>
  </si>
  <si>
    <t>https://anzeninfo.mhlw.go.jp/anzen/gmsds_label/lab78-85-3.html</t>
  </si>
  <si>
    <t>2-Methyl-2-propenal</t>
  </si>
  <si>
    <t>78-85-3</t>
  </si>
  <si>
    <t>https://www.chem-info.nite.go.jp/chem/chrip/chrip_search/srhChripIdLst?_e_trans=&amp;shMd=0&amp;txNumSh=78-85-3&amp;ltNumTp=1&amp;bcPtn=5</t>
  </si>
  <si>
    <t>２－メチル－３－(ｐ－イソプロピルフェニル)プロピオンアルデヒド</t>
  </si>
  <si>
    <t>https://anzeninfo.mhlw.go.jp/anzen/gmsds_label/lab103-95-7.html</t>
  </si>
  <si>
    <t>2-methyl-3-(4-propan-2-ylphenyl) propanal</t>
  </si>
  <si>
    <t>103-95-7</t>
  </si>
  <si>
    <t>https://www.chem-info.nite.go.jp/chem/chrip/chrip_search/srhChripIdLst?_e_trans=&amp;shMd=0&amp;txNumSh=103-95-7&amp;ltNumTp=1&amp;bcPtn=5</t>
  </si>
  <si>
    <t>２‐メチル‐３，５‐ジニトロベンズアミド 【ジニトルミド】</t>
  </si>
  <si>
    <t>2-Methyl-3,5-dinitrobenzamide [Dinitolmide]</t>
  </si>
  <si>
    <t>148-01-6</t>
  </si>
  <si>
    <t>https://www.chem-info.nite.go.jp/chem/chrip/chrip_search/srhChripIdLst?_e_trans=&amp;shMd=0&amp;txNumSh=148-01-6&amp;ltNumTp=1&amp;bcPtn=5</t>
  </si>
  <si>
    <t>２－メチル－４－（２－トリルアゾ）アニリン 【２－アミノアゾトルエン】</t>
  </si>
  <si>
    <t>https://anzeninfo.mhlw.go.jp/anzen/gmsds_label/lab97-56-3.html</t>
  </si>
  <si>
    <t>2-Methyl-4-(2-tolylazo)aniline</t>
  </si>
  <si>
    <t>97-56-3</t>
  </si>
  <si>
    <t>https://www.chem-info.nite.go.jp/chem/chrip/chrip_search/srhChripIdLst?_e_trans=&amp;shMd=0&amp;txNumSh=97-56-3&amp;ltNumTp=1&amp;bcPtn=5</t>
  </si>
  <si>
    <t>２‐メチル‐４’‐ニトロ‐３’‐（トリフルオロメチル）プロパンアニリド</t>
  </si>
  <si>
    <t>https://anzeninfo.mhlw.go.jp/anzen/gmsds_label/lab13311-84-7.html</t>
  </si>
  <si>
    <t>2-Methyl-4'-nitro-3'-(trifluoromethyl) propananilide</t>
  </si>
  <si>
    <t>13311-84-7</t>
  </si>
  <si>
    <t>https://www.chem-info.nite.go.jp/chem/chrip/chrip_search/srhChripIdLst?_e_trans=&amp;shMd=0&amp;txNumSh=13311-84-7&amp;ltNumTp=1&amp;bcPtn=5</t>
  </si>
  <si>
    <t>２－メチル－４－イソチアゾリン－３－オン</t>
  </si>
  <si>
    <t>https://anzeninfo.mhlw.go.jp/anzen/gmsds_label/lab2682-20-4.html</t>
  </si>
  <si>
    <t>2-Methyl-4-isothiazolin-3-one</t>
  </si>
  <si>
    <t>2682-20-4</t>
  </si>
  <si>
    <t>https://www.chem-info.nite.go.jp/chem/chrip/chrip_search/srhChripIdLst?_e_trans=&amp;shMd=0&amp;txNumSh=2682-20-4&amp;ltNumTp=1&amp;bcPtn=5</t>
  </si>
  <si>
    <t>２‐メチル‐４‐ニトロアニリン</t>
  </si>
  <si>
    <t>https://anzeninfo.mhlw.go.jp/anzen/gmsds_label/lab99-52-5.html</t>
  </si>
  <si>
    <t>2-Methyl-4-nitroaniline</t>
  </si>
  <si>
    <t>99-52-5</t>
  </si>
  <si>
    <t>https://www.chem-info.nite.go.jp/chem/chrip/chrip_search/srhChripIdLst?_e_trans=&amp;shMd=0&amp;txNumSh=99-52-5&amp;ltNumTp=1&amp;bcPtn=5</t>
  </si>
  <si>
    <t>２‐メチル‐５，６‐ジヒドロ‐４Ｈ‐シクロペンタ［ｄ］イソチアゾール‐３‐オン</t>
  </si>
  <si>
    <t>https://anzeninfo.mhlw.go.jp/anzen/gmsds_label/lab82633-79-2.html</t>
  </si>
  <si>
    <t>2-Methyl-5,6-dihydro-4H-cyclopenta[d] isothiazol-3-one</t>
  </si>
  <si>
    <t>82633-79-2</t>
  </si>
  <si>
    <t>https://www.chem-info.nite.go.jp/chem/chrip/chrip_search/srhChripIdLst?_e_trans=&amp;shMd=0&amp;txNumSh=82633-79-2&amp;ltNumTp=1&amp;bcPtn=5</t>
  </si>
  <si>
    <t>２‐メチル‐５‐アミノフェノール</t>
  </si>
  <si>
    <t>https://anzeninfo.mhlw.go.jp/anzen/gmsds_label/lab2835-95-2.html</t>
  </si>
  <si>
    <t>5-amino-o-cresol</t>
  </si>
  <si>
    <t>2835-95-2</t>
  </si>
  <si>
    <t>https://www.chem-info.nite.go.jp/chem/chrip/chrip_search/srhChripIdLst?_e_trans=&amp;shMd=0&amp;txNumSh=2835-95-2&amp;ltNumTp=1&amp;bcPtn=5</t>
  </si>
  <si>
    <t>２－メチル－５－ニトロアニリン</t>
  </si>
  <si>
    <t>https://anzeninfo.mhlw.go.jp/anzen/gmsds_label/lab99-55-8.html</t>
  </si>
  <si>
    <t>2-Methyl-5-nitroaniline</t>
  </si>
  <si>
    <t>99-55-8</t>
  </si>
  <si>
    <t>https://www.chem-info.nite.go.jp/chem/chrip/chrip_search/srhChripIdLst?_e_trans=&amp;shMd=0&amp;txNumSh=99-55-8&amp;ltNumTp=1&amp;bcPtn=5</t>
  </si>
  <si>
    <t>２‐メチル‐５‐ニトロベンゼンスルホン酸</t>
  </si>
  <si>
    <t>https://anzeninfo.mhlw.go.jp/anzen/gmsds_label/lab121-03-9.html</t>
  </si>
  <si>
    <t>2-Methyl-5-nitrobenzenesulfonic acid</t>
  </si>
  <si>
    <t>121-03-9</t>
  </si>
  <si>
    <t>https://www.chem-info.nite.go.jp/chem/chrip/chrip_search/srhChripIdLst?_e_trans=&amp;shMd=0&amp;txNumSh=121-03-9&amp;ltNumTp=1&amp;bcPtn=5</t>
  </si>
  <si>
    <t>２‐メチル‐Ｎ‐［３‐（１‐メチルエトキシ）フェニル］ベンズアミド 【メプロニル】</t>
  </si>
  <si>
    <t>2-Methyl-N-[3-(1-methylethoxy)phenyl] benzamide [mepronil]</t>
  </si>
  <si>
    <t>55814-41-0</t>
  </si>
  <si>
    <t>https://www.chem-info.nite.go.jp/chem/chrip/chrip_search/srhChripIdLst?_e_trans=&amp;shMd=0&amp;txNumSh=55814-41-0&amp;ltNumTp=1&amp;bcPtn=5</t>
  </si>
  <si>
    <t>２－メチルアミノエタノール</t>
  </si>
  <si>
    <t>https://anzeninfo.mhlw.go.jp/anzen/gmsds_label/lab109-83-1.html</t>
  </si>
  <si>
    <t>2-Methylaminoethanol</t>
  </si>
  <si>
    <t>109-83-1</t>
  </si>
  <si>
    <t>https://www.chem-info.nite.go.jp/chem/chrip/chrip_search/srhChripIdLst?_e_trans=&amp;shMd=0&amp;txNumSh=109-83-1&amp;ltNumTp=1&amp;bcPtn=5</t>
  </si>
  <si>
    <t>２－メチルイミダゾール</t>
  </si>
  <si>
    <t>https://anzeninfo.mhlw.go.jp/anzen/gmsds_label/lab693-98-1.html</t>
  </si>
  <si>
    <t>2-Methylimidazole</t>
  </si>
  <si>
    <t>693-98-1</t>
  </si>
  <si>
    <t>https://www.chem-info.nite.go.jp/chem/chrip/chrip_search/srhChripIdLst?_e_trans=&amp;shMd=0&amp;txNumSh=693-98-1&amp;ltNumTp=1&amp;bcPtn=5</t>
  </si>
  <si>
    <t>２‐メチルシクロペンタジエニルトリカルボニルマンガン</t>
  </si>
  <si>
    <t>https://anzeninfo.mhlw.go.jp/anzen/gmsds_label/lab12108-13-3.html</t>
  </si>
  <si>
    <t>12108-13-3</t>
  </si>
  <si>
    <t>https://www.chem-info.nite.go.jp/chem/chrip/chrip_search/srhChripIdLst?_e_trans=&amp;shMd=0&amp;txNumSh=12108-13-3&amp;ltNumTp=1&amp;bcPtn=5</t>
  </si>
  <si>
    <t>２‐メチルナフタレン</t>
  </si>
  <si>
    <t>https://anzeninfo.mhlw.go.jp/anzen/gmsds_label/lab91-57-6.html</t>
  </si>
  <si>
    <t>2-Methylnaphthalene</t>
  </si>
  <si>
    <t>91-57-6</t>
  </si>
  <si>
    <t>https://www.chem-info.nite.go.jp/chem/chrip/chrip_search/srhChripIdLst?_e_trans=&amp;shMd=0&amp;txNumSh=91-57-6&amp;ltNumTp=1&amp;bcPtn=5</t>
  </si>
  <si>
    <t>２‐メチルピラジン</t>
  </si>
  <si>
    <t>https://anzeninfo.mhlw.go.jp/anzen/gmsds_label/lab109-08-0.html</t>
  </si>
  <si>
    <t>2-Methylpyrazine</t>
  </si>
  <si>
    <t>109-08-0</t>
  </si>
  <si>
    <t>https://www.chem-info.nite.go.jp/chem/chrip/chrip_search/srhChripIdLst?_e_trans=&amp;shMd=0&amp;txNumSh=109-08-0&amp;ltNumTp=1&amp;bcPtn=5</t>
  </si>
  <si>
    <t>２‐メチルピリジン（２‐ピコリン）</t>
  </si>
  <si>
    <t>https://anzeninfo.mhlw.go.jp/anzen/gmsds_label/lab109-06-8.html</t>
  </si>
  <si>
    <t>109-06-8</t>
  </si>
  <si>
    <t>https://www.chem-info.nite.go.jp/chem/chrip/chrip_search/srhChripIdLst?_e_trans=&amp;shMd=0&amp;txNumSh=109-06-8&amp;ltNumTp=1&amp;bcPtn=5</t>
  </si>
  <si>
    <t>２‐メチルブタノール</t>
  </si>
  <si>
    <t>https://anzeninfo.mhlw.go.jp/anzen/gmsds_label/lab137-32-6.html</t>
  </si>
  <si>
    <t>137-32-6</t>
  </si>
  <si>
    <t>https://www.chem-info.nite.go.jp/chem/chrip/chrip_search/srhChripIdLst?_e_trans=&amp;shMd=0&amp;txNumSh=137-32-6&amp;ltNumTp=1&amp;bcPtn=5</t>
  </si>
  <si>
    <t>２‐メチルフラン</t>
  </si>
  <si>
    <t>https://anzeninfo.mhlw.go.jp/anzen/gmsds_label/lab534-22-5.html</t>
  </si>
  <si>
    <t>2-Methylfuran</t>
  </si>
  <si>
    <t>534-22-5</t>
  </si>
  <si>
    <t>https://www.chem-info.nite.go.jp/chem/chrip/chrip_search/srhChripIdLst?_e_trans=&amp;shMd=0&amp;txNumSh=534-22-5&amp;ltNumTp=1&amp;bcPtn=5</t>
  </si>
  <si>
    <t>２－メチルプロパン酸エチル</t>
  </si>
  <si>
    <t>https://anzeninfo.mhlw.go.jp/anzen/gmsds_label/lab97-62-1.html</t>
  </si>
  <si>
    <t>Ethyl2-methylpropanoate</t>
  </si>
  <si>
    <t>97-62-1</t>
  </si>
  <si>
    <t>https://www.chem-info.nite.go.jp/chem/chrip/chrip_search/srhChripIdLst?_e_trans=&amp;shMd=0&amp;txNumSh=97-62-1&amp;ltNumTp=1&amp;bcPtn=5</t>
  </si>
  <si>
    <t>２‐メチルプロピオン酸</t>
  </si>
  <si>
    <t>https://anzeninfo.mhlw.go.jp/anzen/gmsds_label/lab79-31-2.html</t>
  </si>
  <si>
    <t>2-Methylpropionicacid</t>
  </si>
  <si>
    <t>79-31-2</t>
  </si>
  <si>
    <t>https://www.chem-info.nite.go.jp/chem/chrip/chrip_search/srhChripIdLst?_e_trans=&amp;shMd=0&amp;txNumSh=79-31-2&amp;ltNumTp=1&amp;bcPtn=5</t>
  </si>
  <si>
    <t>２－メチルペンタナール</t>
  </si>
  <si>
    <t>https://anzeninfo.mhlw.go.jp/anzen/gmsds_label/lab123-15-9.html</t>
  </si>
  <si>
    <t>2-Methylpentanal</t>
  </si>
  <si>
    <t>123-15-9</t>
  </si>
  <si>
    <t>https://www.chem-info.nite.go.jp/chem/chrip/chrip_search/srhChripIdLst?_e_trans=&amp;shMd=0&amp;txNumSh=123-15-9&amp;ltNumTp=1&amp;bcPtn=5</t>
  </si>
  <si>
    <t>２‐メチルペンタン</t>
  </si>
  <si>
    <t>https://anzeninfo.mhlw.go.jp/anzen/gmsds_label/lab107-83-5.html</t>
  </si>
  <si>
    <t>Pentane, 2-methyl-</t>
  </si>
  <si>
    <t>107-83-5</t>
  </si>
  <si>
    <t>https://www.chem-info.nite.go.jp/chem/chrip/chrip_search/srhChripIdLst?_e_trans=&amp;shMd=0&amp;txNumSh=107-83-5&amp;ltNumTp=1&amp;bcPtn=5</t>
  </si>
  <si>
    <t>２－メトキシ‐１，３，２‐ベンゾジオキサホスホリン‐２‐スルフィド（別名サリチオン）</t>
  </si>
  <si>
    <t>https://anzeninfo.mhlw.go.jp/anzen/gmsds_label/lab3811-49-2.html</t>
  </si>
  <si>
    <t>2-Methoxy-1,3,2-benzodioxaphosphorine- 2-sulfide(Salithion)</t>
  </si>
  <si>
    <t>3811-49-2</t>
  </si>
  <si>
    <t>https://www.chem-info.nite.go.jp/chem/chrip/chrip_search/srhChripIdLst?_e_trans=&amp;shMd=0&amp;txNumSh=3811-49-2&amp;ltNumTp=1&amp;bcPtn=5</t>
  </si>
  <si>
    <t>２‐メトキシ‐５‐メチルアニリン</t>
  </si>
  <si>
    <t>https://anzeninfo.mhlw.go.jp/anzen/gmsds_label/lab120-71-8.html</t>
  </si>
  <si>
    <t>2-Methoxy-5-methylaniline</t>
  </si>
  <si>
    <t>120-71-8</t>
  </si>
  <si>
    <t>https://www.chem-info.nite.go.jp/chem/chrip/chrip_search/srhChripIdLst?_e_trans=&amp;shMd=0&amp;txNumSh=120-71-8&amp;ltNumTp=1&amp;bcPtn=5</t>
  </si>
  <si>
    <t>２－メトキシエチル＝２－［４－(ｔｅｒｔ－ブチル)フェニル］－２－シアノ－３－オキソ－３－［２－(トリフルオロメチル)フェニル］プロパノアート 【シフルメトファン】</t>
  </si>
  <si>
    <t>https://anzeninfo.mhlw.go.jp/anzen/gmsds_label/lab400882-07-7.html</t>
  </si>
  <si>
    <t>2-methoxyethyl 2-(4-tert-butylphenyl)- 2-cyano-3-oxo-3-[2-(trifluoromethyl) phenyl]propanoate</t>
  </si>
  <si>
    <t>400882-07-7</t>
  </si>
  <si>
    <t>https://www.chem-info.nite.go.jp/chem/chrip/chrip_search/srhChripIdLst?_e_trans=&amp;shMd=0&amp;txNumSh=400882-07-7&amp;ltNumTp=1&amp;bcPtn=5</t>
  </si>
  <si>
    <t>メチル＝ベンゾイミダゾール－２－イルカルバメート 【カルベンダジム】</t>
  </si>
  <si>
    <t>https://anzeninfo.mhlw.go.jp/anzen/gmsds_label/lab10605-21-7.html</t>
  </si>
  <si>
    <t>Methyl benzimidazole-2-ylcarbamate</t>
  </si>
  <si>
    <t>10605-21-7</t>
  </si>
  <si>
    <t>https://www.chem-info.nite.go.jp/chem/chrip/chrip_search/srhChripIdLst?_e_trans=&amp;shMd=0&amp;txNumSh=10605-21-7&amp;ltNumTp=1&amp;bcPtn=5</t>
  </si>
  <si>
    <t>２‐メトキシフェノール</t>
  </si>
  <si>
    <t>https://anzeninfo.mhlw.go.jp/anzen/gmsds_label/lab90-05-1.html</t>
  </si>
  <si>
    <t>2-Methoxyphenol</t>
  </si>
  <si>
    <t>90-05-1</t>
  </si>
  <si>
    <t>https://www.chem-info.nite.go.jp/chem/chrip/chrip_search/srhChripIdLst?_e_trans=&amp;shMd=0&amp;txNumSh=90-05-1&amp;ltNumTp=1&amp;bcPtn=5</t>
  </si>
  <si>
    <t>２‐メルカプトエタノール</t>
  </si>
  <si>
    <t>https://anzeninfo.mhlw.go.jp/anzen/gmsds_label/lab60-24-2.html</t>
  </si>
  <si>
    <t>2-Mercaptoethanol</t>
  </si>
  <si>
    <t>60-24-2</t>
  </si>
  <si>
    <t>https://www.chem-info.nite.go.jp/chem/chrip/chrip_search/srhChripIdLst?_e_trans=&amp;shMd=0&amp;txNumSh=60-24-2&amp;ltNumTp=1&amp;bcPtn=5</t>
  </si>
  <si>
    <t>２‐メルカプトベンゾチアゾール</t>
  </si>
  <si>
    <t>https://anzeninfo.mhlw.go.jp/anzen/gmsds_label/lab149-30-4.html</t>
  </si>
  <si>
    <t>2-Mercaptobenzothiazole</t>
  </si>
  <si>
    <t>149-30-4</t>
  </si>
  <si>
    <t>https://www.chem-info.nite.go.jp/chem/chrip/chrip_search/srhChripIdLst?_e_trans=&amp;shMd=0&amp;txNumSh=149-30-4&amp;ltNumTp=1&amp;bcPtn=5</t>
  </si>
  <si>
    <t>３－（１，３－ベンゾジオキソール－５－イル）－２－メチルプロパナール</t>
  </si>
  <si>
    <t>https://anzeninfo.mhlw.go.jp/anzen/gmsds_label/lab1205-17-0.html</t>
  </si>
  <si>
    <t>3-(1,3-Benzodioxol-5-yl)-2- methylpropanal</t>
  </si>
  <si>
    <t>1205-17-0</t>
  </si>
  <si>
    <t>https://www.chem-info.nite.go.jp/chem/chrip/chrip_search/srhChripIdLst?_e_trans=&amp;shMd=0&amp;txNumSh=1205-17-0&amp;ltNumTp=1&amp;bcPtn=5</t>
  </si>
  <si>
    <t>３－（１－メチル－２－ピロリジニル）ピリジン(別名ニコチン)</t>
  </si>
  <si>
    <t>https://anzeninfo.mhlw.go.jp/anzen/gmsds_label/lab54-11-5.html</t>
  </si>
  <si>
    <t>3-(1-Methylpyrrolidin-2-yl) pyridine （Synonym: Nicotine）</t>
  </si>
  <si>
    <t>54-11-5</t>
  </si>
  <si>
    <t>https://www.chem-info.nite.go.jp/chem/chrip/chrip_search/srhChripIdLst?_e_trans=&amp;shMd=0&amp;txNumSh=54-11-5&amp;ltNumTp=1&amp;bcPtn=5</t>
  </si>
  <si>
    <t>３－（２，２－ジメチルヒドラジノカルボニル）プロパン酸 【ダミノジット】</t>
  </si>
  <si>
    <t>https://anzeninfo.mhlw.go.jp/anzen/gmsds_label/lab1596-84-5.html</t>
  </si>
  <si>
    <t>Daminozide</t>
  </si>
  <si>
    <t>1596-84-5</t>
  </si>
  <si>
    <t>https://www.chem-info.nite.go.jp/chem/chrip/chrip_search/srhChripIdLst?_e_trans=&amp;shMd=0&amp;txNumSh=1596-84-5&amp;ltNumTp=1&amp;bcPtn=5</t>
  </si>
  <si>
    <t>３－(２，４－ジクロロフェニル)－２－オキソ－１－オキサスピロ［４．５］デカ－３－エン－４－イル＝２，２－ジメチルブタノアート 【スピロジクロフェン】</t>
  </si>
  <si>
    <t>https://anzeninfo.mhlw.go.jp/anzen/gmsds_label/lab148477-71-8.html</t>
  </si>
  <si>
    <t>[3-(2,4-dichlorophenyl)-2-oxo-1- oxaspiro[4.5]dec-3-en-4-yl] 2,2- dimethylbutanoate</t>
  </si>
  <si>
    <t>148477-71-8</t>
  </si>
  <si>
    <t>https://www.chem-info.nite.go.jp/chem/chrip/chrip_search/srhChripIdLst?_e_trans=&amp;shMd=0&amp;txNumSh=148477-71-8&amp;ltNumTp=1&amp;bcPtn=5</t>
  </si>
  <si>
    <t>３－（３，４－ジクロロフェニル）－１，１－ジメチル尿素 【ジウロン】</t>
  </si>
  <si>
    <t>https://anzeninfo.mhlw.go.jp/anzen/gmsds_label/lab330-54-1.html</t>
  </si>
  <si>
    <t>3-(3,4-Dichlorophenyl)-1,1- dimethylurea</t>
  </si>
  <si>
    <t>330-54-1</t>
  </si>
  <si>
    <t>https://www.chem-info.nite.go.jp/chem/chrip/chrip_search/srhChripIdLst?_e_trans=&amp;shMd=0&amp;txNumSh=330-54-1&amp;ltNumTp=1&amp;bcPtn=5</t>
  </si>
  <si>
    <t>３－（３，４－ジクロロフェニル）－１－メトキシ－１－メチル尿素 【リニュロン】</t>
  </si>
  <si>
    <t>https://anzeninfo.mhlw.go.jp/anzen/gmsds_label/lab330-55-2.html</t>
  </si>
  <si>
    <t>Linuron</t>
  </si>
  <si>
    <t>330-55-2</t>
  </si>
  <si>
    <t>https://www.chem-info.nite.go.jp/chem/chrip/chrip_search/srhChripIdLst?_e_trans=&amp;shMd=0&amp;txNumSh=330-55-2&amp;ltNumTp=1&amp;bcPtn=5</t>
  </si>
  <si>
    <t>３‐（３，５‐ジクロロフェニル）‐Ｎ‐イソプロピル‐２，４‐ジオキソイミダゾリジン‐１‐カルボキサミドイプロジオン</t>
  </si>
  <si>
    <t>https://anzeninfo.mhlw.go.jp/anzen/gmsds_label/lab36734-19-7.html</t>
  </si>
  <si>
    <t>3-(3,5-Dichlorophenyl)-N-isopropyl-2, 4-dioxoimidazolidine-1-carboxamide Iprodione</t>
  </si>
  <si>
    <t>36734-19-7</t>
  </si>
  <si>
    <t>https://www.chem-info.nite.go.jp/chem/chrip/chrip_search/srhChripIdLst?_e_trans=&amp;shMd=0&amp;txNumSh=36734-19-7&amp;ltNumTp=1&amp;bcPtn=5</t>
  </si>
  <si>
    <t>３－（３－ブロモ－６－フルオロ－２－メチルインドール－１－イルスルホニル）－Ｎ，Ｎ－ジメチル－１，２，４－トリアゾール－１－スルホンアミド 【アミスルブロム】</t>
  </si>
  <si>
    <t>https://anzeninfo.mhlw.go.jp/anzen/gmsds_label/lab348635-87-0.html</t>
  </si>
  <si>
    <t>Amisulbrom</t>
  </si>
  <si>
    <t>348635-87-0</t>
  </si>
  <si>
    <t>https://www.chem-info.nite.go.jp/chem/chrip/chrip_search/srhChripIdLst?_e_trans=&amp;shMd=0&amp;txNumSh=348635-87-0&amp;ltNumTp=1&amp;bcPtn=5</t>
  </si>
  <si>
    <t>３‐（４’‐ヒドロキシ‐３’，５’‐ジ‐ｔｅｒｔ‐ブチルフェニル）プロピオン酸‐ｎ‐オクタデシル</t>
  </si>
  <si>
    <t>https://anzeninfo.mhlw.go.jp/anzen/gmsds_label/lab2082-79-3.html</t>
  </si>
  <si>
    <t>n-Octadecyl 3-(4'-hydroxy-3',5'-di-t- butylphenyl) propionate</t>
  </si>
  <si>
    <t>2082-79-3</t>
  </si>
  <si>
    <t>https://www.chem-info.nite.go.jp/chem/chrip/chrip_search/srhChripIdLst?_e_trans=&amp;shMd=0&amp;txNumSh=2082-79-3&amp;ltNumTp=1&amp;bcPtn=5</t>
  </si>
  <si>
    <t>３－（４－ｔｅｒｔ－ブチルフェニル）プロパナール 【ブルゲナオール】</t>
  </si>
  <si>
    <t>https://anzeninfo.mhlw.go.jp/anzen/gmsds_label/lab18127-01-0.html</t>
  </si>
  <si>
    <t>3-(4-tert-Butylphenyl)propanal</t>
  </si>
  <si>
    <t>18127-01-0</t>
  </si>
  <si>
    <t>https://www.chem-info.nite.go.jp/chem/chrip/chrip_search/srhChripIdLst?_e_trans=&amp;shMd=0&amp;txNumSh=18127-01-0&amp;ltNumTp=1&amp;bcPtn=5</t>
  </si>
  <si>
    <t>３‐(４‐クロロフェニル）‐１，１‐ジメチル尿素</t>
  </si>
  <si>
    <t>https://anzeninfo.mhlw.go.jp/anzen/gmsds_label/lab150-68-5.html</t>
  </si>
  <si>
    <t>3-(4-Chlorophenyl)-1,1-dimethylurea</t>
  </si>
  <si>
    <t>150-68-5</t>
  </si>
  <si>
    <t>https://www.chem-info.nite.go.jp/chem/chrip/chrip_search/srhChripIdLst?_e_trans=&amp;shMd=0&amp;txNumSh=150-68-5&amp;ltNumTp=1&amp;bcPtn=5</t>
  </si>
  <si>
    <t>３－(４－クロロフェニル)－３－(３，４－ジメトキシフェニル)－１－モルホリノプロパ－２－エン－１－オン 【ジメトモルフ】</t>
  </si>
  <si>
    <t>https://anzeninfo.mhlw.go.jp/anzen/gmsds_label/lab110488-70-5.html</t>
  </si>
  <si>
    <t>3-(4-chlorophenyl)-3-(3,4- dimethoxyphenyl)-1-morpholin-4-ylprop- 2-en-1-one</t>
  </si>
  <si>
    <t>110488-70-5</t>
  </si>
  <si>
    <t>https://www.chem-info.nite.go.jp/chem/chrip/chrip_search/srhChripIdLst?_e_trans=&amp;shMd=0&amp;txNumSh=110488-70-5&amp;ltNumTp=1&amp;bcPtn=5</t>
  </si>
  <si>
    <t>３‐（Ｎ‐ニトロソメチルアミノ）プロピオニトリル</t>
  </si>
  <si>
    <t>https://anzeninfo.mhlw.go.jp/anzen/gmsds_label/labcas-60153-49-3.html</t>
  </si>
  <si>
    <t>3-(Methylnitrosoamino)propiononitrile</t>
  </si>
  <si>
    <t>60153-49-3</t>
  </si>
  <si>
    <t>https://www.chem-info.nite.go.jp/chem/chrip/chrip_search/srhChripIdLst?_e_trans=&amp;shMd=0&amp;txNumSh=60153-49-3&amp;ltNumTp=1&amp;bcPtn=5</t>
  </si>
  <si>
    <t>３‐（アルファ‐アセトニルベンジル）‐４‐ヒドロキシクマリン 【ワルファリン】</t>
  </si>
  <si>
    <t>3-(α-Acetonylbenzyl)-4-( hydroxycoumarin) [Warfarin]</t>
  </si>
  <si>
    <t>81-81-2</t>
  </si>
  <si>
    <t>https://www.chem-info.nite.go.jp/chem/chrip/chrip_search/srhChripIdLst?_e_trans=&amp;shMd=0&amp;txNumSh=81-81-2&amp;ltNumTp=1&amp;bcPtn=5</t>
  </si>
  <si>
    <t>３‐（ジエチルアミノ）プロピルアミン</t>
  </si>
  <si>
    <t>https://anzeninfo.mhlw.go.jp/anzen/gmsds_label/lab104-78-9.html</t>
  </si>
  <si>
    <t>3-(Diethylamino)propylamine</t>
  </si>
  <si>
    <t>104-78-9</t>
  </si>
  <si>
    <t>https://www.chem-info.nite.go.jp/chem/chrip/chrip_search/srhChripIdLst?_e_trans=&amp;shMd=0&amp;txNumSh=104-78-9&amp;ltNumTp=1&amp;bcPtn=5</t>
  </si>
  <si>
    <t>３‐（ジメチルアミノ）プロパンニトリル</t>
  </si>
  <si>
    <t>https://anzeninfo.mhlw.go.jp/anzen/gmsds_label/lab1738-25-6.html</t>
  </si>
  <si>
    <t>3-(Dimethylamino)propanenitrile</t>
  </si>
  <si>
    <t>1738-25-6</t>
  </si>
  <si>
    <t>https://www.chem-info.nite.go.jp/chem/chrip/chrip_search/srhChripIdLst?_e_trans=&amp;shMd=0&amp;txNumSh=1738-25-6&amp;ltNumTp=1&amp;bcPtn=5</t>
  </si>
  <si>
    <t>３‐（メトキシカルボニルアミノ）フェニル＝３’‐メチルカルバニラートフェンメディファム</t>
  </si>
  <si>
    <t>https://anzeninfo.mhlw.go.jp/anzen/gmsds_label/lab13684-63-4.html</t>
  </si>
  <si>
    <t>3-Methoxycarbonylaminophenyl3'- methylcarbanilate Phenmedipham</t>
  </si>
  <si>
    <t>13684-63-4</t>
  </si>
  <si>
    <t>https://www.chem-info.nite.go.jp/chem/chrip/chrip_search/srhChripIdLst?_e_trans=&amp;shMd=0&amp;txNumSh=13684-63-4&amp;ltNumTp=1&amp;bcPtn=5</t>
  </si>
  <si>
    <t>３，３，４，４，５，５，６，６，６‐ノナフルオロ‐１‐ヘキセン</t>
  </si>
  <si>
    <t>https://anzeninfo.mhlw.go.jp/anzen/gmsds_label/lab19430-93-4.html</t>
  </si>
  <si>
    <t>3,3,4,4,5,5,6,6,6-Nonafluoro-1-hexene</t>
  </si>
  <si>
    <t>19430-93-4</t>
  </si>
  <si>
    <t>https://www.chem-info.nite.go.jp/chem/chrip/chrip_search/srhChripIdLst?_e_trans=&amp;shMd=0&amp;txNumSh=19430-93-4&amp;ltNumTp=1&amp;bcPtn=5</t>
  </si>
  <si>
    <t>３，３，４，４，５，５，６，６，７，７，８，８，９，９，１０，１０，１０－ヘプタデカフルオロデカン－１－オール 【8：2フルオロテロマーアルコール、8：2FTOH】</t>
  </si>
  <si>
    <t>https://anzeninfo.mhlw.go.jp/anzen/gmsds_label/lab678-39-7.html</t>
  </si>
  <si>
    <t>3,3,4,4,5,5,6,6,7,7,8,8,9,9,10,10,10- Heptadecafluorodecan-1-ol</t>
  </si>
  <si>
    <t>678-39-7</t>
  </si>
  <si>
    <t>https://www.chem-info.nite.go.jp/chem/chrip/chrip_search/srhChripIdLst?_e_trans=&amp;shMd=0&amp;txNumSh=678-39-7&amp;ltNumTp=1&amp;bcPtn=5</t>
  </si>
  <si>
    <t>３，３’，４，４’‐ベンゾフェノンテトラカルボン酸二無水物</t>
  </si>
  <si>
    <t>https://anzeninfo.mhlw.go.jp/anzen/gmsds_label/lab2421-28-5.html</t>
  </si>
  <si>
    <t>Benzophenone-3,3',4,4'- tetracarboxylicdianhydride</t>
  </si>
  <si>
    <t>2421-28-5</t>
  </si>
  <si>
    <t>https://www.chem-info.nite.go.jp/chem/chrip/chrip_search/srhChripIdLst?_e_trans=&amp;shMd=0&amp;txNumSh=2421-28-5&amp;ltNumTp=1&amp;bcPtn=5</t>
  </si>
  <si>
    <t>３，３’‐［（３，３’‐ジメトキシ‐１，１’‐ビフェニル‐４，４’‐ジイル）ビス（アゾ）］ビス（５‐アミノ‐４‐ヒドロキシ‐２，７‐ナフタレンジスルホン酸）テトラナトリウム</t>
  </si>
  <si>
    <t>3,3'‐[(3,3'‐Dimethoxy‐1,1'‐biphenyl‐4, 4'‐diyl)bis(azo)]bis( 5‐amino‐4‐hydroxy‐2, 7‐naphthalenedisulfonic acid) tetrasodium salt</t>
  </si>
  <si>
    <t>2429-74-5</t>
  </si>
  <si>
    <t>https://www.chem-info.nite.go.jp/chem/chrip/chrip_search/srhChripIdLst?_e_trans=&amp;shMd=0&amp;txNumSh=2429-74-5&amp;ltNumTp=1&amp;bcPtn=5</t>
  </si>
  <si>
    <t>３，３’‐［（ビフェニル‐４，４’‐ジイル）ビスアゾ］ビス（４‐アミノ‐１‐ナフタレンスルホン酸ナトリウム）</t>
  </si>
  <si>
    <t>https://anzeninfo.mhlw.go.jp/anzen/gmsds_label/labcas-573-58-0.html</t>
  </si>
  <si>
    <t>3,3'-[(Biphenyl‐4,4'-diyl)bisazo]bis( 4-amino-1- naphthalenesulfonic acid sodium)salt</t>
  </si>
  <si>
    <t>573-58-0</t>
  </si>
  <si>
    <t>https://www.chem-info.nite.go.jp/chem/chrip/chrip_search/srhChripIdLst?_e_trans=&amp;shMd=0&amp;txNumSh=573-58-0&amp;ltNumTp=1&amp;bcPtn=5</t>
  </si>
  <si>
    <t>３，３’‐イミノジ（プロピルアミン）</t>
  </si>
  <si>
    <t>https://anzeninfo.mhlw.go.jp/anzen/gmsds_label/lab56-18-8.html</t>
  </si>
  <si>
    <t>3,3'-Iminodi(propylamine)</t>
  </si>
  <si>
    <t>56-18-8</t>
  </si>
  <si>
    <t>https://www.chem-info.nite.go.jp/chem/chrip/chrip_search/srhChripIdLst?_e_trans=&amp;shMd=0&amp;txNumSh=56-18-8&amp;ltNumTp=1&amp;bcPtn=5</t>
  </si>
  <si>
    <t>３，３’－ジクロロ－４，４’－ジアミノジフェニルメタン</t>
  </si>
  <si>
    <t>https://anzeninfo.mhlw.go.jp/anzen/gmsds_label/lab101-14-4.html</t>
  </si>
  <si>
    <t>3,3'-Dichloro-4,4'- diaminodiphenylmethane</t>
  </si>
  <si>
    <t>101-14-4</t>
  </si>
  <si>
    <t>https://www.chem-info.nite.go.jp/chem/chrip/chrip_search/srhChripIdLst?_e_trans=&amp;shMd=0&amp;txNumSh=101-14-4&amp;ltNumTp=1&amp;bcPtn=5</t>
  </si>
  <si>
    <t>３，３’‐ジクロロベンジジン</t>
  </si>
  <si>
    <t>https://anzeninfo.mhlw.go.jp/anzen/gmsds_label/lab0138.html</t>
  </si>
  <si>
    <t>3,3'-Dichlorobenzidine</t>
  </si>
  <si>
    <t>91-94-1</t>
  </si>
  <si>
    <t>https://www.chem-info.nite.go.jp/chem/chrip/chrip_search/srhChripIdLst?_e_trans=&amp;shMd=0&amp;txNumSh=91-94-1&amp;ltNumTp=1&amp;bcPtn=5</t>
  </si>
  <si>
    <t>３，３’‐ジクロロベンジジン二塩酸塩</t>
  </si>
  <si>
    <t>https://anzeninfo.mhlw.go.jp/anzen/gmsds_label/lab612-83-9.html</t>
  </si>
  <si>
    <t>3,3'-Dichlorobenzidinedihydrochloride</t>
  </si>
  <si>
    <t>612-83-9</t>
  </si>
  <si>
    <t>https://www.chem-info.nite.go.jp/chem/chrip/chrip_search/srhChripIdLst?_e_trans=&amp;shMd=0&amp;txNumSh=612-83-9&amp;ltNumTp=1&amp;bcPtn=5</t>
  </si>
  <si>
    <t>３，３’－ジメチルビフェニル－４，４’－ジイル＝ジイソシアネート</t>
  </si>
  <si>
    <t>https://anzeninfo.mhlw.go.jp/anzen/gmsds_label/lab91-97-4.html</t>
  </si>
  <si>
    <t>3,3'-Dimethyl-4,4'- biphenylene diisocyanate</t>
  </si>
  <si>
    <t>91-97-4</t>
  </si>
  <si>
    <t>https://www.chem-info.nite.go.jp/chem/chrip/chrip_search/srhChripIdLst?_e_trans=&amp;shMd=0&amp;txNumSh=91-97-4&amp;ltNumTp=1&amp;bcPtn=5</t>
  </si>
  <si>
    <t>３，３’‐ジメチルベンジジン 【ｏ‐トリジン】</t>
  </si>
  <si>
    <t>https://anzeninfo.mhlw.go.jp/anzen/gmsds_label/lab119-93-7.html</t>
  </si>
  <si>
    <t>119-93-7</t>
  </si>
  <si>
    <t>https://www.chem-info.nite.go.jp/chem/chrip/chrip_search/srhChripIdLst?_e_trans=&amp;shMd=0&amp;txNumSh=119-93-7&amp;ltNumTp=1&amp;bcPtn=5</t>
  </si>
  <si>
    <t>３，３’‐ジメチルベンジジン二塩酸塩</t>
  </si>
  <si>
    <t>https://anzeninfo.mhlw.go.jp/anzen/gmsds_label/labcas-612-82-8.html</t>
  </si>
  <si>
    <t>3,3'-dimethylbenzidine dihydrochloride</t>
  </si>
  <si>
    <t>612-82-8</t>
  </si>
  <si>
    <t>https://www.chem-info.nite.go.jp/chem/chrip/chrip_search/srhChripIdLst?_e_trans=&amp;shMd=0&amp;txNumSh=612-82-8&amp;ltNumTp=1&amp;bcPtn=5</t>
  </si>
  <si>
    <t>３，３’‐ジメトキシベンジジン 【ジアニシジン】</t>
  </si>
  <si>
    <t>https://anzeninfo.mhlw.go.jp/anzen/gmsds_label/lab119-90-4.html</t>
  </si>
  <si>
    <t>3,3'-Dimethoxybenzidine</t>
  </si>
  <si>
    <t>119-90-4</t>
  </si>
  <si>
    <t>https://www.chem-info.nite.go.jp/chem/chrip/chrip_search/srhChripIdLst?_e_trans=&amp;shMd=0&amp;txNumSh=119-90-4&amp;ltNumTp=1&amp;bcPtn=5</t>
  </si>
  <si>
    <t>３，３’‐ジメトキシベンジジン二塩酸塩</t>
  </si>
  <si>
    <t>https://anzeninfo.mhlw.go.jp/anzen/gmsds_label/labcas-20325-40-0.html</t>
  </si>
  <si>
    <t>3,3'- dimethoxybenzidine dihydrochloride</t>
  </si>
  <si>
    <t>20325-40-0</t>
  </si>
  <si>
    <t>https://www.chem-info.nite.go.jp/chem/chrip/chrip_search/srhChripIdLst?_e_trans=&amp;shMd=0&amp;txNumSh=20325-40-0&amp;ltNumTp=1&amp;bcPtn=5</t>
  </si>
  <si>
    <t>３，３’‐チオジプロピオン酸</t>
  </si>
  <si>
    <t>https://anzeninfo.mhlw.go.jp/anzen/gmsds_label/lab111-17-1.html</t>
  </si>
  <si>
    <t>3,3'-Thiodipropionicacid</t>
  </si>
  <si>
    <t>111-17-1</t>
  </si>
  <si>
    <t>https://www.chem-info.nite.go.jp/chem/chrip/chrip_search/srhChripIdLst?_e_trans=&amp;shMd=0&amp;txNumSh=111-17-1&amp;ltNumTp=1&amp;bcPtn=5</t>
  </si>
  <si>
    <t>３，３‐ジメチル‐２‐ブタノール</t>
  </si>
  <si>
    <t>https://anzeninfo.mhlw.go.jp/anzen/gmsds_label/lab464-07-3.html</t>
  </si>
  <si>
    <t>3,3-Dimethyl-2-butanol</t>
  </si>
  <si>
    <t>464-07-3</t>
  </si>
  <si>
    <t>https://www.chem-info.nite.go.jp/chem/chrip/chrip_search/srhChripIdLst?_e_trans=&amp;shMd=0&amp;txNumSh=464-07-3&amp;ltNumTp=1&amp;bcPtn=5</t>
  </si>
  <si>
    <t>３，３‐ジメチル‐２‐ブタノン</t>
  </si>
  <si>
    <t>https://anzeninfo.mhlw.go.jp/anzen/gmsds_label/lab75-97-8.html</t>
  </si>
  <si>
    <t>3,3-Dimethyl-2-butanone</t>
  </si>
  <si>
    <t>75-97-8</t>
  </si>
  <si>
    <t>https://www.chem-info.nite.go.jp/chem/chrip/chrip_search/srhChripIdLst?_e_trans=&amp;shMd=0&amp;txNumSh=75-97-8&amp;ltNumTp=1&amp;bcPtn=5</t>
  </si>
  <si>
    <t>３,３-ビス（４-ヒドロキシフェニル）-１,３-ジヒドロイソベンゾフラン-１-オン</t>
  </si>
  <si>
    <t>https://anzeninfo.mhlw.go.jp/anzen/gmsds_label/lab77-09-8.html</t>
  </si>
  <si>
    <t>3,3-Bis(4-hydroxyphenyl)isobenzofuran- 1(3H)-one</t>
  </si>
  <si>
    <t>77-09-8</t>
  </si>
  <si>
    <t>https://www.chem-info.nite.go.jp/chem/chrip/chrip_search/srhChripIdLst?_e_trans=&amp;shMd=0&amp;txNumSh=77-09-8&amp;ltNumTp=1&amp;bcPtn=5</t>
  </si>
  <si>
    <t>３，４－エポキシ－１－シクロヘキサンカルボン酸（３，４－エポキシシクロヘキサン－１－イル）メチル</t>
  </si>
  <si>
    <t>https://anzeninfo.mhlw.go.jp/anzen/gmsds_label/lab2386-87-0.html</t>
  </si>
  <si>
    <t>7-Oxabicyclo[4.1.0]heptane-3- carboxylic acid, 7-oxabicyclo[4.1.0] hept-3-ylmethyl ester</t>
  </si>
  <si>
    <t>2386-87-0</t>
  </si>
  <si>
    <t>https://www.chem-info.nite.go.jp/chem/chrip/chrip_search/srhChripIdLst?_e_trans=&amp;shMd=0&amp;txNumSh=2386-87-0&amp;ltNumTp=1&amp;bcPtn=5</t>
  </si>
  <si>
    <t>３，４－キシレノール</t>
  </si>
  <si>
    <t>https://anzeninfo.mhlw.go.jp/anzen/gmsds_label/lab95-65-8.html</t>
  </si>
  <si>
    <t>3,4-Xylennolル</t>
  </si>
  <si>
    <t>95-65-8</t>
  </si>
  <si>
    <t>https://www.chem-info.nite.go.jp/chem/chrip/chrip_search/srhChripIdLst?_e_trans=&amp;shMd=0&amp;txNumSh=95-65-8&amp;ltNumTp=1&amp;bcPtn=5</t>
  </si>
  <si>
    <t>３，４‐ジクロロ‐１‐ブテン</t>
  </si>
  <si>
    <t>https://anzeninfo.mhlw.go.jp/anzen/gmsds_label/lab760-23-6.html</t>
  </si>
  <si>
    <t>3,4-Dichloro-1-butene</t>
  </si>
  <si>
    <t>760-23-6</t>
  </si>
  <si>
    <t>https://www.chem-info.nite.go.jp/chem/chrip/chrip_search/srhChripIdLst?_e_trans=&amp;shMd=0&amp;txNumSh=760-23-6&amp;ltNumTp=1&amp;bcPtn=5</t>
  </si>
  <si>
    <t>３，４－ジクロロ－Ｎ－(２－シアノフェニル)イソチアゾール－５－カルボキサミド 【イソチアニル】</t>
  </si>
  <si>
    <t>https://anzeninfo.mhlw.go.jp/anzen/gmsds_label/lab224049-04-1.html</t>
  </si>
  <si>
    <t>3,4-dichloro-N-(2-cyanophenyl)-1,2- thiazole-5-carboxamide</t>
  </si>
  <si>
    <t>224049-04-1</t>
  </si>
  <si>
    <t>https://www.chem-info.nite.go.jp/chem/chrip/chrip_search/srhChripIdLst?_e_trans=&amp;shMd=0&amp;txNumSh=224049-04-1&amp;ltNumTp=1&amp;bcPtn=5</t>
  </si>
  <si>
    <t>３，４－ジクロロアニリン</t>
  </si>
  <si>
    <t>https://anzeninfo.mhlw.go.jp/anzen/gmsds_label/lab95-76-1.html</t>
  </si>
  <si>
    <t>3,4-Dichloroaniline</t>
  </si>
  <si>
    <t>95-76-1</t>
  </si>
  <si>
    <t>https://www.chem-info.nite.go.jp/chem/chrip/chrip_search/srhChripIdLst?_e_trans=&amp;shMd=0&amp;txNumSh=95-76-1&amp;ltNumTp=1&amp;bcPtn=5</t>
  </si>
  <si>
    <t>３，４‐ジクロロトルエン</t>
  </si>
  <si>
    <t>https://anzeninfo.mhlw.go.jp/anzen/gmsds_label/lab95-75-0.html</t>
  </si>
  <si>
    <t>3,4-dichlorotoluene</t>
  </si>
  <si>
    <t>95-75-0</t>
  </si>
  <si>
    <t>https://www.chem-info.nite.go.jp/chem/chrip/chrip_search/srhChripIdLst?_e_trans=&amp;shMd=0&amp;txNumSh=95-75-0&amp;ltNumTp=1&amp;bcPtn=5</t>
  </si>
  <si>
    <t>３，４－ジクロロフェニルカルバミド酸メチル</t>
  </si>
  <si>
    <t>https://anzeninfo.mhlw.go.jp/anzen/gmsds_label/lab1918-18-9.html</t>
  </si>
  <si>
    <t>Methyl(3,4-Dichlorophenyl)carbamate</t>
  </si>
  <si>
    <t>1918-18-9</t>
  </si>
  <si>
    <t>https://www.chem-info.nite.go.jp/chem/chrip/chrip_search/srhChripIdLst?_e_trans=&amp;shMd=0&amp;txNumSh=1918-18-9&amp;ltNumTp=1&amp;bcPtn=5</t>
  </si>
  <si>
    <t>３，４‐ジクロロフェノール</t>
  </si>
  <si>
    <t>https://anzeninfo.mhlw.go.jp/anzen/gmsds_label/lab95-77-2.html</t>
  </si>
  <si>
    <t>3,4-Dichlorophenol</t>
  </si>
  <si>
    <t>95-77-2</t>
  </si>
  <si>
    <t>https://www.chem-info.nite.go.jp/chem/chrip/chrip_search/srhChripIdLst?_e_trans=&amp;shMd=0&amp;txNumSh=95-77-2&amp;ltNumTp=1&amp;bcPtn=5</t>
  </si>
  <si>
    <t>３，４－ジニトロトルエン</t>
  </si>
  <si>
    <t>https://anzeninfo.mhlw.go.jp/anzen/gmsds_label/lab610-39-9.html</t>
  </si>
  <si>
    <t>3,4-Dinitrotoluene</t>
  </si>
  <si>
    <t>610-39-9</t>
  </si>
  <si>
    <t>https://www.chem-info.nite.go.jp/chem/chrip/chrip_search/srhChripIdLst?_e_trans=&amp;shMd=0&amp;txNumSh=610-39-9&amp;ltNumTp=1&amp;bcPtn=5</t>
  </si>
  <si>
    <t>３，４－ジヒドロ－２Ｈ－ピラン</t>
  </si>
  <si>
    <t>https://anzeninfo.mhlw.go.jp/anzen/gmsds_label/lab110-87-2.html</t>
  </si>
  <si>
    <t>3,4-dihydro-2H-pyran</t>
  </si>
  <si>
    <t>110-87-2</t>
  </si>
  <si>
    <t>https://www.chem-info.nite.go.jp/chem/chrip/chrip_search/srhChripIdLst?_e_trans=&amp;shMd=0&amp;txNumSh=110-87-2&amp;ltNumTp=1&amp;bcPtn=5</t>
  </si>
  <si>
    <t>３，４‐ジヒドロ‐２‐メトキシ‐２Ｈ‐ピラン</t>
  </si>
  <si>
    <t>https://anzeninfo.mhlw.go.jp/anzen/gmsds_label/lab4454-05-1.html</t>
  </si>
  <si>
    <t>3,4-Dihydro-2-methoxy-2H-pyran</t>
  </si>
  <si>
    <t>4454-05-1</t>
  </si>
  <si>
    <t>https://www.chem-info.nite.go.jp/chem/chrip/chrip_search/srhChripIdLst?_e_trans=&amp;shMd=0&amp;txNumSh=4454-05-1&amp;ltNumTp=1&amp;bcPtn=5</t>
  </si>
  <si>
    <t>３，４‐ジメチルフェニル‐Ｎ‐メチルカルバメート</t>
  </si>
  <si>
    <t>https://anzeninfo.mhlw.go.jp/anzen/gmsds_label/lab2425-10-7.html</t>
  </si>
  <si>
    <t>3,4-Dimethylphenyl-N-methylcarbamate( 別名MPMC)</t>
  </si>
  <si>
    <t>2425-10-7</t>
  </si>
  <si>
    <t>https://www.chem-info.nite.go.jp/chem/chrip/chrip_search/srhChripIdLst?_e_trans=&amp;shMd=0&amp;txNumSh=2425-10-7&amp;ltNumTp=1&amp;bcPtn=5</t>
  </si>
  <si>
    <t>３，４‐ジメトキシベンズアルデヒド</t>
  </si>
  <si>
    <t>https://anzeninfo.mhlw.go.jp/anzen/gmsds_label/lab120-14-9.html</t>
  </si>
  <si>
    <t>3,4-Dimethoxybenzaldehyde</t>
  </si>
  <si>
    <t>120-14-9</t>
  </si>
  <si>
    <t>https://www.chem-info.nite.go.jp/chem/chrip/chrip_search/srhChripIdLst?_e_trans=&amp;shMd=0&amp;txNumSh=120-14-9&amp;ltNumTp=1&amp;bcPtn=5</t>
  </si>
  <si>
    <t>３，５，５－トリメチル－１－ヘキサノール</t>
  </si>
  <si>
    <t>https://anzeninfo.mhlw.go.jp/anzen/gmsds_label/lab3452-97-9.html</t>
  </si>
  <si>
    <t>3,5,5-Trimethyl-1-hexanol</t>
  </si>
  <si>
    <t>3452-97-9</t>
  </si>
  <si>
    <t>https://www.chem-info.nite.go.jp/chem/chrip/chrip_search/srhChripIdLst?_e_trans=&amp;shMd=0&amp;txNumSh=3452-97-9&amp;ltNumTp=1&amp;bcPtn=5</t>
  </si>
  <si>
    <t>３，５，５－トリメチルヘキサナール</t>
  </si>
  <si>
    <t>https://anzeninfo.mhlw.go.jp/anzen/gmsds_label/lab5435-64-3.html</t>
  </si>
  <si>
    <t>Hexanal, 3,5,5-trimethyl-</t>
  </si>
  <si>
    <t>5435-64-3</t>
  </si>
  <si>
    <t>https://www.chem-info.nite.go.jp/chem/chrip/chrip_search/srhChripIdLst?_e_trans=&amp;shMd=0&amp;txNumSh=5435-64-3&amp;ltNumTp=1&amp;bcPtn=5</t>
  </si>
  <si>
    <t>３，５－キシレノール</t>
  </si>
  <si>
    <t>https://anzeninfo.mhlw.go.jp/anzen/gmsds_label/lab108-68-9.html</t>
  </si>
  <si>
    <t>3,5-Xylennol</t>
  </si>
  <si>
    <t>108-68-9</t>
  </si>
  <si>
    <t>https://www.chem-info.nite.go.jp/chem/chrip/chrip_search/srhChripIdLst?_e_trans=&amp;shMd=0&amp;txNumSh=108-68-9&amp;ltNumTp=1&amp;bcPtn=5</t>
  </si>
  <si>
    <t>３，５‐ジ‐ｔｅｒｔ‐ブチルサリチル酸</t>
  </si>
  <si>
    <t>https://anzeninfo.mhlw.go.jp/anzen/gmsds_label/lab19715-19-6.html</t>
  </si>
  <si>
    <t>3,5-Di-tert-butylsalicylic acid</t>
  </si>
  <si>
    <t>19715-19-6</t>
  </si>
  <si>
    <t>https://www.chem-info.nite.go.jp/chem/chrip/chrip_search/srhChripIdLst?_e_trans=&amp;shMd=0&amp;txNumSh=19715-19-6&amp;ltNumTp=1&amp;bcPtn=5</t>
  </si>
  <si>
    <t>３，５‐ジアミノ安息香酸</t>
  </si>
  <si>
    <t>https://anzeninfo.mhlw.go.jp/anzen/gmsds_label/lab535-87-5.html</t>
  </si>
  <si>
    <t>3,5-Diaminobenzoicacid</t>
  </si>
  <si>
    <t>535-87-5</t>
  </si>
  <si>
    <t>https://www.chem-info.nite.go.jp/chem/chrip/chrip_search/srhChripIdLst?_e_trans=&amp;shMd=0&amp;txNumSh=535-87-5&amp;ltNumTp=1&amp;bcPtn=5</t>
  </si>
  <si>
    <t>３，５‐ジクロロ‐２，６‐ジメチル‐４‐ピリジノール 【クロピドール】</t>
  </si>
  <si>
    <t>3,5-Dichloro-2,6-dimethyl-4-pyridinol [Clopidol]</t>
  </si>
  <si>
    <t>2971-90-6</t>
  </si>
  <si>
    <t>https://www.chem-info.nite.go.jp/chem/chrip/chrip_search/srhChripIdLst?_e_trans=&amp;shMd=0&amp;txNumSh=2971-90-6&amp;ltNumTp=1&amp;bcPtn=5</t>
  </si>
  <si>
    <t>３，５‐ジクロロ‐４‐（１，１，２，２‐テトラフルオロエトキシ）アニリン</t>
  </si>
  <si>
    <t>https://anzeninfo.mhlw.go.jp/anzen/gmsds_label/lab104147-32-2.html</t>
  </si>
  <si>
    <t>3,5-Dichloro-4-(1,1,2,2- tetrafluoroethoxy)aniline</t>
  </si>
  <si>
    <t>104147-32-2</t>
  </si>
  <si>
    <t>https://www.chem-info.nite.go.jp/chem/chrip/chrip_search/srhChripIdLst?_e_trans=&amp;shMd=0&amp;txNumSh=104147-32-2&amp;ltNumTp=1&amp;bcPtn=5</t>
  </si>
  <si>
    <t>３，５－ジクロロ－Ｎ－（１，１－ジメチル－２－プロピニル）ベンズアミド</t>
  </si>
  <si>
    <t>https://anzeninfo.mhlw.go.jp/anzen/gmsds_label/lab23950-58-5.html</t>
  </si>
  <si>
    <t>3,5-dichloro-N-(1,1-dimethyl-2- propynyl)benzamide</t>
  </si>
  <si>
    <t>23950-58-5</t>
  </si>
  <si>
    <t>https://www.chem-info.nite.go.jp/chem/chrip/chrip_search/srhChripIdLst?_e_trans=&amp;shMd=0&amp;txNumSh=23950-58-5&amp;ltNumTp=1&amp;bcPtn=5</t>
  </si>
  <si>
    <t>３，５‐ジクロロアニリン</t>
  </si>
  <si>
    <t>https://anzeninfo.mhlw.go.jp/anzen/gmsds_label/lab626-43-7.html</t>
  </si>
  <si>
    <t>3,5-Dichloroaniline</t>
  </si>
  <si>
    <t>626-43-7</t>
  </si>
  <si>
    <t>https://www.chem-info.nite.go.jp/chem/chrip/chrip_search/srhChripIdLst?_e_trans=&amp;shMd=0&amp;txNumSh=626-43-7&amp;ltNumTp=1&amp;bcPtn=5</t>
  </si>
  <si>
    <t>３，５‐ジニトロ‐２，６‐ジメチル‐４‐ｔ‐ブチル‐アセトフェノン 【ムスクケトン】</t>
  </si>
  <si>
    <t>https://anzeninfo.mhlw.go.jp/anzen/gmsds_label/lab81-14-1.html</t>
  </si>
  <si>
    <t>3',5'-Dinitro-2',6'-dimethyl-4'-tert- butylacetophenone</t>
  </si>
  <si>
    <t>81-14-1</t>
  </si>
  <si>
    <t>https://www.chem-info.nite.go.jp/chem/chrip/chrip_search/srhChripIdLst?_e_trans=&amp;shMd=0&amp;txNumSh=81-14-1&amp;ltNumTp=1&amp;bcPtn=5</t>
  </si>
  <si>
    <t>３，５－ジニトロトルエン</t>
  </si>
  <si>
    <t>https://anzeninfo.mhlw.go.jp/anzen/gmsds_label/lab618-85-9.html</t>
  </si>
  <si>
    <t>3,5-Dinitrotoluene</t>
  </si>
  <si>
    <t>618-85-9</t>
  </si>
  <si>
    <t>https://www.chem-info.nite.go.jp/chem/chrip/chrip_search/srhChripIdLst?_e_trans=&amp;shMd=0&amp;txNumSh=618-85-9&amp;ltNumTp=1&amp;bcPtn=5</t>
  </si>
  <si>
    <t>３，５－ジブロム－４－ヒドロキシ－４’－ニトロアゾベンゼン</t>
  </si>
  <si>
    <t>https://anzeninfo.mhlw.go.jp/anzen/gmsds_label/lab3281-96-7.html</t>
  </si>
  <si>
    <t>3,5-Dibromo-4-hydroxy-4'- nitroazobenzen</t>
  </si>
  <si>
    <t>3281-96-7</t>
  </si>
  <si>
    <t>https://www.chem-info.nite.go.jp/chem/chrip/chrip_search/srhChripIdLst?_e_trans=&amp;shMd=0&amp;txNumSh=3281-96-7&amp;ltNumTp=1&amp;bcPtn=5</t>
  </si>
  <si>
    <t>３，５－ジメチルピラゾール</t>
  </si>
  <si>
    <t>https://anzeninfo.mhlw.go.jp/anzen/gmsds_label/lab67-51-6.html</t>
  </si>
  <si>
    <t>3,5-dimethylpyrazole</t>
  </si>
  <si>
    <t>67-51-6</t>
  </si>
  <si>
    <t>https://www.chem-info.nite.go.jp/chem/chrip/chrip_search/srhChripIdLst?_e_trans=&amp;shMd=0&amp;txNumSh=67-51-6&amp;ltNumTp=1&amp;bcPtn=5</t>
  </si>
  <si>
    <t>３，５－ジヨード－４－オクタノイルオキシベンゾニトリル（別名アイオキシニルオクタノオアート）</t>
  </si>
  <si>
    <t>https://anzeninfo.mhlw.go.jp/anzen/gmsds_label/lab3861-47-0.html</t>
  </si>
  <si>
    <t>3,5-Diiodo-4-octanoyloxybenzonitrile( Ioxyniloctanoate)</t>
  </si>
  <si>
    <t>3861-47-0</t>
  </si>
  <si>
    <t>https://www.chem-info.nite.go.jp/chem/chrip/chrip_search/srhChripIdLst?_e_trans=&amp;shMd=0&amp;txNumSh=3861-47-0&amp;ltNumTp=1&amp;bcPtn=5</t>
  </si>
  <si>
    <t>３，５‐ビス（１，１‐ジメチルエチル）‐４‐ヒドロキシベンゼンプロパン酸メチル</t>
  </si>
  <si>
    <t>https://anzeninfo.mhlw.go.jp/anzen/gmsds_label/lab6386-38-5.html</t>
  </si>
  <si>
    <t>3,5-bis(1,1-dimethylethyl)-4- hydroxybenzene propanoate</t>
  </si>
  <si>
    <t>6386-38-5</t>
  </si>
  <si>
    <t>https://www.chem-info.nite.go.jp/chem/chrip/chrip_search/srhChripIdLst?_e_trans=&amp;shMd=0&amp;txNumSh=6386-38-5&amp;ltNumTp=1&amp;bcPtn=5</t>
  </si>
  <si>
    <t>３，５‐ビス(トリフルオロメチル）ベンジルアミン</t>
  </si>
  <si>
    <t>https://anzeninfo.mhlw.go.jp/anzen/gmsds_label/lab85068-29-7.html</t>
  </si>
  <si>
    <t>3,5-Bis(trifluoromethyl)benzylamine</t>
  </si>
  <si>
    <t>85068-29-7</t>
  </si>
  <si>
    <t>https://www.chem-info.nite.go.jp/chem/chrip/chrip_search/srhChripIdLst?_e_trans=&amp;shMd=0&amp;txNumSh=85068-29-7&amp;ltNumTp=1&amp;bcPtn=5</t>
  </si>
  <si>
    <t>３，６‐ジクロロピリダジン</t>
  </si>
  <si>
    <t>https://anzeninfo.mhlw.go.jp/anzen/gmsds_label/lab141-30-0.html</t>
  </si>
  <si>
    <t>3,6-Dichloropyridazine</t>
  </si>
  <si>
    <t>141-30-0</t>
  </si>
  <si>
    <t>https://www.chem-info.nite.go.jp/chem/chrip/chrip_search/srhChripIdLst?_e_trans=&amp;shMd=0&amp;txNumSh=141-30-0&amp;ltNumTp=1&amp;bcPtn=5</t>
  </si>
  <si>
    <t>３，６‐ビス（２‐クロロフェニル）‐１，２，４，５‐テトラジン（別名クロフェンチジン）</t>
  </si>
  <si>
    <t>https://anzeninfo.mhlw.go.jp/anzen/gmsds_label/lab74115-24-5.html</t>
  </si>
  <si>
    <t>3,6-Bis(2-chlorophenyl)-1,2,4,5- tetrazine(Clofentezine)</t>
  </si>
  <si>
    <t>74115-24-5</t>
  </si>
  <si>
    <t>https://www.chem-info.nite.go.jp/chem/chrip/chrip_search/srhChripIdLst?_e_trans=&amp;shMd=0&amp;txNumSh=74115-24-5&amp;ltNumTp=1&amp;bcPtn=5</t>
  </si>
  <si>
    <t>３，７，１１，１５‐テトラメチルヘキサデカ‐１‐エン－３－オール</t>
  </si>
  <si>
    <t>https://anzeninfo.mhlw.go.jp/anzen/gmsds_label/lab505-32-8.html</t>
  </si>
  <si>
    <t>3,7,11,15-Tetramethylhexadec-1-en-3-ol</t>
  </si>
  <si>
    <t>505-32-8</t>
  </si>
  <si>
    <t>https://www.chem-info.nite.go.jp/chem/chrip/chrip_search/srhChripIdLst?_e_trans=&amp;shMd=0&amp;txNumSh=505-32-8&amp;ltNumTp=1&amp;bcPtn=5</t>
  </si>
  <si>
    <t>３，７，９，１３‐テトラメチル‐５，１１‐ジオキサ‐２，８，１４‐トリチア‐４，７，９，１２‐テトラアザペンタデカ‐３，１２‐ジエン‐６，１０‐ジオン（別名チオジカルブ）</t>
  </si>
  <si>
    <t>https://anzeninfo.mhlw.go.jp/anzen/gmsds_label/lab59669-26-0.html</t>
  </si>
  <si>
    <t>3,7,9,13-Tetramethyl-5,11-dioxa-2,8, 14-trithia-4,7,9,12-tetraazapentadeca- 3,12-diene-6,10-dione(Thiodicarb)</t>
  </si>
  <si>
    <t>59669-26-0</t>
  </si>
  <si>
    <t>https://www.chem-info.nite.go.jp/chem/chrip/chrip_search/srhChripIdLst?_e_trans=&amp;shMd=0&amp;txNumSh=59669-26-0&amp;ltNumTp=1&amp;bcPtn=5</t>
  </si>
  <si>
    <t>３，７‐ジニトロフルオランテン</t>
  </si>
  <si>
    <t>https://anzeninfo.mhlw.go.jp/anzen/gmsds_label/labcas-105735-71-5.html</t>
  </si>
  <si>
    <t>3,7-Dinitrofluoranthene</t>
  </si>
  <si>
    <t>105735-71-5</t>
  </si>
  <si>
    <t>https://www.chem-info.nite.go.jp/chem/chrip/chrip_search/srhChripIdLst?_e_trans=&amp;shMd=0&amp;txNumSh=105735-71-5&amp;ltNumTp=1&amp;bcPtn=5</t>
  </si>
  <si>
    <t>３，７‐ジメチル‐２，６‐オクタジエナール</t>
  </si>
  <si>
    <t>https://anzeninfo.mhlw.go.jp/anzen/gmsds_label/lab5392-40-5.html</t>
  </si>
  <si>
    <t>3,7-Dimethyl-2,6-octadienal</t>
  </si>
  <si>
    <t>5392-40-5</t>
  </si>
  <si>
    <t>https://www.chem-info.nite.go.jp/chem/chrip/chrip_search/srhChripIdLst?_e_trans=&amp;shMd=0&amp;txNumSh=5392-40-5&amp;ltNumTp=1&amp;bcPtn=5</t>
  </si>
  <si>
    <t>３，７－ジメチル－６－オクテン－１－イン－３－オール</t>
  </si>
  <si>
    <t>https://anzeninfo.mhlw.go.jp/anzen/gmsds_label/lab29171-20-8.html</t>
  </si>
  <si>
    <t>Dehydrolinalool</t>
  </si>
  <si>
    <t>29171-20-8</t>
  </si>
  <si>
    <t>https://www.chem-info.nite.go.jp/chem/chrip/chrip_search/srhChripIdLst?_e_trans=&amp;shMd=0&amp;txNumSh=29171-20-8&amp;ltNumTp=1&amp;bcPtn=5</t>
  </si>
  <si>
    <t>３，７－ジメチルオクタン－３－オール 【テトラヒドロリナロール】</t>
  </si>
  <si>
    <t>https://anzeninfo.mhlw.go.jp/anzen/gmsds_label/lab78-69-3.html</t>
  </si>
  <si>
    <t>3,7-Dimethyloctan-3-ol</t>
  </si>
  <si>
    <t>78-69-3</t>
  </si>
  <si>
    <t>https://www.chem-info.nite.go.jp/chem/chrip/chrip_search/srhChripIdLst?_e_trans=&amp;shMd=0&amp;txNumSh=78-69-3&amp;ltNumTp=1&amp;bcPtn=5</t>
  </si>
  <si>
    <t>３，７‐ジメチルプリン‐２，６‐ジオン 【テオブロミン】</t>
  </si>
  <si>
    <t>https://anzeninfo.mhlw.go.jp/anzen/gmsds_label/lab83-67-0.html</t>
  </si>
  <si>
    <t>3,7-Dimethylpurine-2,6-dione Theobromine</t>
  </si>
  <si>
    <t>83-67-0</t>
  </si>
  <si>
    <t>https://www.chem-info.nite.go.jp/chem/chrip/chrip_search/srhChripIdLst?_e_trans=&amp;shMd=0&amp;txNumSh=83-67-0&amp;ltNumTp=1&amp;bcPtn=5</t>
  </si>
  <si>
    <t>３，９‐ジニトロフルオランテン</t>
  </si>
  <si>
    <t>https://anzeninfo.mhlw.go.jp/anzen/gmsds_label/labcas-22506-53-2.html</t>
  </si>
  <si>
    <t>3,9-Dinitrofluoranthene</t>
  </si>
  <si>
    <t>22506-53-2</t>
  </si>
  <si>
    <t>https://www.chem-info.nite.go.jp/chem/chrip/chrip_search/srhChripIdLst?_e_trans=&amp;shMd=0&amp;txNumSh=22506-53-2&amp;ltNumTp=1&amp;bcPtn=5</t>
  </si>
  <si>
    <t>３－［(２－クロロ－１，３－チアゾール－５－イル)メチル］－５－メチル－Ｎ－ニトロ－１，３，５－オキサジアジナン－４－イミン 【チアメトキサム】</t>
  </si>
  <si>
    <t>https://anzeninfo.mhlw.go.jp/anzen/gmsds_label/lab153719-23-4.html</t>
  </si>
  <si>
    <t>(NE)-N-[3-[(2-chloro-1,3-thiazol-5-yl) methyl]-5-methyl-1,3,5-oxadiazinan-4- ylidene]nitramide</t>
  </si>
  <si>
    <t>153719-23-4</t>
  </si>
  <si>
    <t>https://www.chem-info.nite.go.jp/chem/chrip/chrip_search/srhChripIdLst?_e_trans=&amp;shMd=0&amp;txNumSh=153719-23-4&amp;ltNumTp=1&amp;bcPtn=5</t>
  </si>
  <si>
    <t>３－［１－(３，５－ジクロロフェニル)－１－メチルエチル］－３，４－ジヒドロ－６－メチル－５－フェニル－２Ｈ－１，３－オキサジン－４－オン 【オキサジクロメホン】</t>
  </si>
  <si>
    <t>https://anzeninfo.mhlw.go.jp/anzen/gmsds_label/lab153197-14-9.html</t>
  </si>
  <si>
    <t>3-[1-(3,5-Dichlorophenyl)-1- methylethyl]-3,4-dihydro-6-methyl-5- phenyl-2H-1,3-oxazin-4-one</t>
  </si>
  <si>
    <t>153197-14-9</t>
  </si>
  <si>
    <t>https://www.chem-info.nite.go.jp/chem/chrip/chrip_search/srhChripIdLst?_e_trans=&amp;shMd=0&amp;txNumSh=153197-14-9&amp;ltNumTp=1&amp;bcPtn=5</t>
  </si>
  <si>
    <t>３‐［１‐（４‐クロロフェニル）‐３‐オキソブチル］‐４‐ヒドロキシクマリンクマクロル</t>
  </si>
  <si>
    <t>https://anzeninfo.mhlw.go.jp/anzen/gmsds_label/lab81-82-3.html</t>
  </si>
  <si>
    <t>3-[1-(4-Chlorophenyl)-3-oxobutyl]-4- hydroxycoumarin Coumachlor</t>
  </si>
  <si>
    <t>81-82-3</t>
  </si>
  <si>
    <t>https://www.chem-info.nite.go.jp/chem/chrip/chrip_search/srhChripIdLst?_e_trans=&amp;shMd=0&amp;txNumSh=81-82-3&amp;ltNumTp=1&amp;bcPtn=5</t>
  </si>
  <si>
    <t>３‐［３‐クロロ‐４‐（クロロジフルオロメチルチオ）フェニル］‐１，１‐ジメチル尿素（別名チオクロルメチル）</t>
  </si>
  <si>
    <t>https://anzeninfo.mhlw.go.jp/anzen/gmsds_label/lab33439-45-1.html</t>
  </si>
  <si>
    <t>3-[3-Chloro-4-( chlorodifluoromethylthio)phenyl]-1,1- dimethylurea(Thiochlormethyl)</t>
  </si>
  <si>
    <t>33439-45-1</t>
  </si>
  <si>
    <t>https://www.chem-info.nite.go.jp/chem/chrip/chrip_search/srhChripIdLst?_e_trans=&amp;shMd=0&amp;txNumSh=33439-45-1&amp;ltNumTp=1&amp;bcPtn=5</t>
  </si>
  <si>
    <t>３’，４’－ジクロロプロピオンアニリド</t>
  </si>
  <si>
    <t>https://anzeninfo.mhlw.go.jp/anzen/gmsds_label/lab709-98-8.html</t>
  </si>
  <si>
    <t>3',4'-Dichloropropionanilide</t>
  </si>
  <si>
    <t>709-98-8</t>
  </si>
  <si>
    <t>https://www.chem-info.nite.go.jp/chem/chrip/chrip_search/srhChripIdLst?_e_trans=&amp;shMd=0&amp;txNumSh=709-98-8&amp;ltNumTp=1&amp;bcPtn=5</t>
  </si>
  <si>
    <t>３’－アミノ－４’－メトキシアセトアニリド</t>
  </si>
  <si>
    <t>https://anzeninfo.mhlw.go.jp/anzen/gmsds_label/lab6375-47-9.html</t>
  </si>
  <si>
    <t>3'-Amino-4'-methoxyacetanilide</t>
  </si>
  <si>
    <t>6375-47-9</t>
  </si>
  <si>
    <t>https://www.chem-info.nite.go.jp/chem/chrip/chrip_search/srhChripIdLst?_e_trans=&amp;shMd=0&amp;txNumSh=6375-47-9&amp;ltNumTp=1&amp;bcPtn=5</t>
  </si>
  <si>
    <t>３’‐イソプロポキシ‐２‐トリフルオロメチルベンズアニリド 【フルトラニル】</t>
  </si>
  <si>
    <t>3'-Isopropoxy-2- trifluoromethylbenzanlide [Flutolanil]</t>
  </si>
  <si>
    <t>66332-96-5</t>
  </si>
  <si>
    <t>https://www.chem-info.nite.go.jp/chem/chrip/chrip_search/srhChripIdLst?_e_trans=&amp;shMd=0&amp;txNumSh=66332-96-5&amp;ltNumTp=1&amp;bcPtn=5</t>
  </si>
  <si>
    <t>３ａ，４，７，７ａ‐テトラヒドロ‐１Ｈ‐インデン</t>
  </si>
  <si>
    <t>https://anzeninfo.mhlw.go.jp/anzen/gmsds_label/lab3048-65-5.html</t>
  </si>
  <si>
    <t>3a,4,7,7a-Tetrahydro-1H-indene</t>
  </si>
  <si>
    <t>3048-65-5</t>
  </si>
  <si>
    <t>https://www.chem-info.nite.go.jp/chem/chrip/chrip_search/srhChripIdLst?_e_trans=&amp;shMd=0&amp;txNumSh=3048-65-5&amp;ltNumTp=1&amp;bcPtn=5</t>
  </si>
  <si>
    <t>３－ｔ－ブチル－５－クロロ－６－メチルウラシル 【ターバシル】</t>
  </si>
  <si>
    <t>https://anzeninfo.mhlw.go.jp/anzen/gmsds_label/lab5902-51-2.html</t>
  </si>
  <si>
    <t>3-tert-butyl-5-chloro-6-methyl-1H- pyrimidine-2,4-dione</t>
  </si>
  <si>
    <t>5902-51-2</t>
  </si>
  <si>
    <t>https://www.chem-info.nite.go.jp/chem/chrip/chrip_search/srhChripIdLst?_e_trans=&amp;shMd=0&amp;txNumSh=5902-51-2&amp;ltNumTp=1&amp;bcPtn=5</t>
  </si>
  <si>
    <t>３‐アセト‐６‐メチル‐２‐ピロノン</t>
  </si>
  <si>
    <t>https://anzeninfo.mhlw.go.jp/anzen/gmsds_label/lab520-45-6.html</t>
  </si>
  <si>
    <t>3-Aceto-6-methyl-2-pyronone</t>
  </si>
  <si>
    <t>520-45-6</t>
  </si>
  <si>
    <t>https://www.chem-info.nite.go.jp/chem/chrip/chrip_search/srhChripIdLst?_e_trans=&amp;shMd=0&amp;txNumSh=520-45-6&amp;ltNumTp=1&amp;bcPtn=5</t>
  </si>
  <si>
    <t>３‐アミノ‐１Ｈ‐１，２，４‐トリアゾール 【アミトロール】</t>
  </si>
  <si>
    <t>https://anzeninfo.mhlw.go.jp/anzen/gmsds_label/lab61-82-5.html</t>
  </si>
  <si>
    <t>3-Amino-1H-1,2,4-triazole</t>
  </si>
  <si>
    <t>61-82-5</t>
  </si>
  <si>
    <t>https://www.chem-info.nite.go.jp/chem/chrip/chrip_search/srhChripIdLst?_e_trans=&amp;shMd=0&amp;txNumSh=61-82-5&amp;ltNumTp=1&amp;bcPtn=5</t>
  </si>
  <si>
    <t>３‐アミノ‐１‐プロパノール</t>
  </si>
  <si>
    <t>https://anzeninfo.mhlw.go.jp/anzen/gmsds_label/lab156-87-6.html</t>
  </si>
  <si>
    <t>3-Amino-1-propanol</t>
  </si>
  <si>
    <t>156-87-6</t>
  </si>
  <si>
    <t>https://www.chem-info.nite.go.jp/chem/chrip/chrip_search/srhChripIdLst?_e_trans=&amp;shMd=0&amp;txNumSh=156-87-6&amp;ltNumTp=1&amp;bcPtn=5</t>
  </si>
  <si>
    <t>３－アミノ－１プロペン</t>
  </si>
  <si>
    <t>https://anzeninfo.mhlw.go.jp/anzen/gmsds_label/lab107-11-9.html</t>
  </si>
  <si>
    <t>107-11-9</t>
  </si>
  <si>
    <t>https://www.chem-info.nite.go.jp/chem/chrip/chrip_search/srhChripIdLst?_e_trans=&amp;shMd=0&amp;txNumSh=107-11-9&amp;ltNumTp=1&amp;bcPtn=5</t>
  </si>
  <si>
    <t>３－アミノ－Ｎ－エチルカルバゾール</t>
  </si>
  <si>
    <t>https://anzeninfo.mhlw.go.jp/anzen/gmsds_label/lab132-32-1.html</t>
  </si>
  <si>
    <t>3-Amino-9-ethylcarbazole</t>
  </si>
  <si>
    <t>132-32-1</t>
  </si>
  <si>
    <t>https://www.chem-info.nite.go.jp/chem/chrip/chrip_search/srhChripIdLst?_e_trans=&amp;shMd=0&amp;txNumSh=132-32-1&amp;ltNumTp=1&amp;bcPtn=5</t>
  </si>
  <si>
    <t>３－アミノプロピルトリエトキシシラン</t>
  </si>
  <si>
    <t>https://anzeninfo.mhlw.go.jp/anzen/gmsds_label/lab919-30-2.html</t>
  </si>
  <si>
    <t>3-Aminopropyltriethoxysilane</t>
  </si>
  <si>
    <t>919-30-2</t>
  </si>
  <si>
    <t>https://www.chem-info.nite.go.jp/chem/chrip/chrip_search/srhChripIdLst?_e_trans=&amp;shMd=0&amp;txNumSh=919-30-2&amp;ltNumTp=1&amp;bcPtn=5</t>
  </si>
  <si>
    <t>３‐アミノベンゼンスルホン酸</t>
  </si>
  <si>
    <t>https://anzeninfo.mhlw.go.jp/anzen/gmsds_label/lab121-47-1.html</t>
  </si>
  <si>
    <t>3-Aminobenzenesulfonic acid</t>
  </si>
  <si>
    <t>121-47-1</t>
  </si>
  <si>
    <t>https://www.chem-info.nite.go.jp/chem/chrip/chrip_search/srhChripIdLst?_e_trans=&amp;shMd=0&amp;txNumSh=121-47-1&amp;ltNumTp=1&amp;bcPtn=5</t>
  </si>
  <si>
    <t>３－アリルオキシ－１，２－ベンゾイソチアゾール＝１，１－ジオキシド 【プロベナゾール】</t>
  </si>
  <si>
    <t>https://anzeninfo.mhlw.go.jp/anzen/gmsds_label/lab27605-76-1.html</t>
  </si>
  <si>
    <t>3-prop-2-enoxy-1,2-benzothiazole 1,1- dioxide</t>
  </si>
  <si>
    <t>27605-76-1</t>
  </si>
  <si>
    <t>https://www.chem-info.nite.go.jp/chem/chrip/chrip_search/srhChripIdLst?_e_trans=&amp;shMd=0&amp;txNumSh=27605-76-1&amp;ltNumTp=1&amp;bcPtn=5</t>
  </si>
  <si>
    <t>３－アリルオキシ－２－ヒドロキシ－１－プロパンスルホン酸ナトリウム</t>
  </si>
  <si>
    <t>https://anzeninfo.mhlw.go.jp/anzen/gmsds_label/lab52556-42-0.html</t>
  </si>
  <si>
    <t>Sodium 3-(allyloxy)-2-hydroxypropane- 1-sulfonate</t>
  </si>
  <si>
    <t>52556-42-0</t>
  </si>
  <si>
    <t>https://www.chem-info.nite.go.jp/chem/chrip/chrip_search/srhChripIdLst?_e_trans=&amp;shMd=0&amp;txNumSh=52556-42-0&amp;ltNumTp=1&amp;bcPtn=5</t>
  </si>
  <si>
    <t>３‐イコシル‐４‐ヘンイコシリデン‐２‐オキセタノン</t>
  </si>
  <si>
    <t>https://anzeninfo.mhlw.go.jp/anzen/gmsds_label/lab83708-14-9.html</t>
  </si>
  <si>
    <t>3-Icosyl-4-henicosylidene-2-oxetanone</t>
  </si>
  <si>
    <t>83708-14-9</t>
  </si>
  <si>
    <t>https://www.chem-info.nite.go.jp/chem/chrip/chrip_search/srhChripIdLst?_e_trans=&amp;shMd=0&amp;txNumSh=83708-14-9&amp;ltNumTp=1&amp;bcPtn=5</t>
  </si>
  <si>
    <t>３‐イソシアナトメチル‐３，５，５‐トリメチルシクロヘキシル＝イソシアネート</t>
  </si>
  <si>
    <t>https://anzeninfo.mhlw.go.jp/anzen/gmsds_label/lab4098-71-9.html</t>
  </si>
  <si>
    <t>3-Isocyanatomethyl-3,5,5- trimethylcyclohexyl isocyanate</t>
  </si>
  <si>
    <t>4098-71-9</t>
  </si>
  <si>
    <t>https://www.chem-info.nite.go.jp/chem/chrip/chrip_search/srhChripIdLst?_e_trans=&amp;shMd=0&amp;txNumSh=4098-71-9&amp;ltNumTp=1&amp;bcPtn=5</t>
  </si>
  <si>
    <t>３‐エチルフェノール</t>
  </si>
  <si>
    <t>https://anzeninfo.mhlw.go.jp/anzen/gmsds_label/lab620-17-7.html</t>
  </si>
  <si>
    <t>3-Ethylphenol</t>
  </si>
  <si>
    <t>620-17-7</t>
  </si>
  <si>
    <t>https://www.chem-info.nite.go.jp/chem/chrip/chrip_search/srhChripIdLst?_e_trans=&amp;shMd=0&amp;txNumSh=620-17-7&amp;ltNumTp=1&amp;bcPtn=5</t>
  </si>
  <si>
    <t>３‐クロロ‐１，２‐プロパンジオール</t>
  </si>
  <si>
    <t>https://anzeninfo.mhlw.go.jp/anzen/gmsds_label/lab96-24-2.html</t>
  </si>
  <si>
    <t>3-Chloro-1,2-propanediol</t>
  </si>
  <si>
    <t>96-24-2</t>
  </si>
  <si>
    <t>https://www.chem-info.nite.go.jp/chem/chrip/chrip_search/srhChripIdLst?_e_trans=&amp;shMd=0&amp;txNumSh=96-24-2&amp;ltNumTp=1&amp;bcPtn=5</t>
  </si>
  <si>
    <t>３－クロロ－２－ヒドロキシプロパ－１－イル（トリメチル）アミニウム＝クロリド</t>
  </si>
  <si>
    <t>https://anzeninfo.mhlw.go.jp/anzen/gmsds_label/lab3327-22-8.html</t>
  </si>
  <si>
    <t>(3-Chloro-2-hydroxypropyl) trimethylaminium chloride</t>
  </si>
  <si>
    <t>3327-22-8</t>
  </si>
  <si>
    <t>https://www.chem-info.nite.go.jp/chem/chrip/chrip_search/srhChripIdLst?_e_trans=&amp;shMd=0&amp;txNumSh=3327-22-8&amp;ltNumTp=1&amp;bcPtn=5</t>
  </si>
  <si>
    <t>３‐クロロ‐２‐フルオロニトロベンゼン</t>
  </si>
  <si>
    <t>https://anzeninfo.mhlw.go.jp/anzen/gmsds_label/lab2106-49-2.html</t>
  </si>
  <si>
    <t>3-Chloro-2-fluoronitrobenzene</t>
  </si>
  <si>
    <t>2106-49-2</t>
  </si>
  <si>
    <t>https://www.chem-info.nite.go.jp/chem/chrip/chrip_search/srhChripIdLst?_e_trans=&amp;shMd=0&amp;txNumSh=2106-49-2&amp;ltNumTp=1&amp;bcPtn=5</t>
  </si>
  <si>
    <t>３‐クロロ‐２‐メチル‐１‐プロペン</t>
  </si>
  <si>
    <t>https://anzeninfo.mhlw.go.jp/anzen/gmsds_label/lab563-47-3.html</t>
  </si>
  <si>
    <t>3-Chloro-2-methylprop-1-ene</t>
  </si>
  <si>
    <t>563-47-3</t>
  </si>
  <si>
    <t>https://www.chem-info.nite.go.jp/chem/chrip/chrip_search/srhChripIdLst?_e_trans=&amp;shMd=0&amp;txNumSh=563-47-3&amp;ltNumTp=1&amp;bcPtn=5</t>
  </si>
  <si>
    <t>３‐クロロ‐４‐ジクロロメチル‐５‐ヒドロキシ‐２（５Ｈ）‐フラノン</t>
  </si>
  <si>
    <t>https://anzeninfo.mhlw.go.jp/anzen/gmsds_label/labcas-77439-76-0.html</t>
  </si>
  <si>
    <t>3-Chloro-4-dichloromethyl-5-hydroxy-2( 5H)-furanone</t>
  </si>
  <si>
    <t>77439-76-0</t>
  </si>
  <si>
    <t>https://www.chem-info.nite.go.jp/chem/chrip/chrip_search/srhChripIdLst?_e_trans=&amp;shMd=0&amp;txNumSh=77439-76-0&amp;ltNumTp=1&amp;bcPtn=5</t>
  </si>
  <si>
    <t>３－クロロ－Ｎ－（３－クロロ－５－トリフルオロメチル－２－ピリジル）－α，α，α－トリフルオロ－２，６－ジニトロ－ｐ－トルイジン 【フルアジナム】</t>
  </si>
  <si>
    <t>https://anzeninfo.mhlw.go.jp/anzen/gmsds_label/lab79622-59-6.html</t>
  </si>
  <si>
    <t>Fluazinam</t>
  </si>
  <si>
    <t>79622-59-6</t>
  </si>
  <si>
    <t>https://www.chem-info.nite.go.jp/chem/chrip/chrip_search/srhChripIdLst?_e_trans=&amp;shMd=0&amp;txNumSh=79622-59-6&amp;ltNumTp=1&amp;bcPtn=5</t>
  </si>
  <si>
    <t>３－クロロ－Ｎ－［（４，６－ジメトキシピリミジン－２－イル）カルバモイル］－１－メチル－４－（５－メチル－５，６－ジヒドロ－１，４，２－ジオキサジン－３－イル）－１Ｈ－ピラゾール－５－スルホンアミド 【メタゾスルフロン】</t>
  </si>
  <si>
    <t>https://anzeninfo.mhlw.go.jp/anzen/gmsds_label/lab868680-84-6.html</t>
  </si>
  <si>
    <t>Metazosulfuron</t>
  </si>
  <si>
    <t>868680-84-6</t>
  </si>
  <si>
    <t>https://www.chem-info.nite.go.jp/chem/chrip/chrip_search/srhChripIdLst?_e_trans=&amp;shMd=0&amp;txNumSh=868680-84-6&amp;ltNumTp=1&amp;bcPtn=5</t>
  </si>
  <si>
    <t>３‐クロロトルエン</t>
  </si>
  <si>
    <t>https://anzeninfo.mhlw.go.jp/anzen/gmsds_label/lab108-41-8.html</t>
  </si>
  <si>
    <t>3-Chlorotoluene</t>
  </si>
  <si>
    <t>108-41-8</t>
  </si>
  <si>
    <t>https://www.chem-info.nite.go.jp/chem/chrip/chrip_search/srhChripIdLst?_e_trans=&amp;shMd=0&amp;txNumSh=108-41-8&amp;ltNumTp=1&amp;bcPtn=5</t>
  </si>
  <si>
    <t>３－クロロプロピオン酸</t>
  </si>
  <si>
    <t>https://anzeninfo.mhlw.go.jp/anzen/gmsds_label/lab107-94-8.html</t>
  </si>
  <si>
    <t>3-Chloropropionic acid</t>
  </si>
  <si>
    <t>107-94-8</t>
  </si>
  <si>
    <t>https://www.chem-info.nite.go.jp/chem/chrip/chrip_search/srhChripIdLst?_e_trans=&amp;shMd=0&amp;txNumSh=107-94-8&amp;ltNumTp=1&amp;bcPtn=5</t>
  </si>
  <si>
    <t>３‐クロロペンタフルオロ‐１‐プロペン</t>
  </si>
  <si>
    <t>https://anzeninfo.mhlw.go.jp/anzen/gmsds_label/lab79-47-0.html</t>
  </si>
  <si>
    <t>1-Propene, 3-chloro-1,1,2,3,3- pentafluoro-</t>
  </si>
  <si>
    <t>79-47-0</t>
  </si>
  <si>
    <t>https://www.chem-info.nite.go.jp/chem/chrip/chrip_search/srhChripIdLst?_e_trans=&amp;shMd=0&amp;txNumSh=79-47-0&amp;ltNumTp=1&amp;bcPtn=5</t>
  </si>
  <si>
    <t>３‐シアノピリジン</t>
  </si>
  <si>
    <t>https://anzeninfo.mhlw.go.jp/anzen/gmsds_label/lab100-54-9.html</t>
  </si>
  <si>
    <t>3-Cyanopyridine</t>
  </si>
  <si>
    <t>100-54-9</t>
  </si>
  <si>
    <t>https://www.chem-info.nite.go.jp/chem/chrip/chrip_search/srhChripIdLst?_e_trans=&amp;shMd=0&amp;txNumSh=100-54-9&amp;ltNumTp=1&amp;bcPtn=5</t>
  </si>
  <si>
    <t>３－シクロヘキシル－５，６－トリメチレンウラシル 【 レナシル】</t>
  </si>
  <si>
    <t>https://anzeninfo.mhlw.go.jp/anzen/gmsds_label/lab2164-08-1.html</t>
  </si>
  <si>
    <t>Lenacil</t>
  </si>
  <si>
    <t>2164-08-1</t>
  </si>
  <si>
    <t>https://www.chem-info.nite.go.jp/chem/chrip/chrip_search/srhChripIdLst?_e_trans=&amp;shMd=0&amp;txNumSh=2164-08-1&amp;ltNumTp=1&amp;bcPtn=5</t>
  </si>
  <si>
    <t>３－シクロヘキシル－６－（ジメチルアミノ）－１－メチル－１，３，５－トリアジン－２，４（１Ｈ，３Ｈ）－ジオン</t>
  </si>
  <si>
    <t>https://anzeninfo.mhlw.go.jp/anzen/gmsds_label/lab51235-04-2.html</t>
  </si>
  <si>
    <t>Hexazinone</t>
  </si>
  <si>
    <t>51235-04-2</t>
  </si>
  <si>
    <t>https://www.chem-info.nite.go.jp/chem/chrip/chrip_search/srhChripIdLst?_e_trans=&amp;shMd=0&amp;txNumSh=51235-04-2&amp;ltNumTp=1&amp;bcPtn=5</t>
  </si>
  <si>
    <t>２－ニトロトルエン</t>
  </si>
  <si>
    <t>https://anzeninfo.mhlw.go.jp/anzen/gmsds_label/lab88-72-2.html</t>
  </si>
  <si>
    <t>2-Nitrotoluene</t>
  </si>
  <si>
    <t>88-72-2</t>
  </si>
  <si>
    <t>https://www.chem-info.nite.go.jp/chem/chrip/chrip_search/srhChripIdLst?_e_trans=&amp;shMd=0&amp;txNumSh=88-72-2&amp;ltNumTp=1&amp;bcPtn=5</t>
  </si>
  <si>
    <t>３‐ニトロベンゼンスルホン酸ナトリウム</t>
  </si>
  <si>
    <t>https://anzeninfo.mhlw.go.jp/anzen/gmsds_label/lab127-68-4.html</t>
  </si>
  <si>
    <t>Sodium3-nitrobenzenesulfonate</t>
  </si>
  <si>
    <t>127-68-4</t>
  </si>
  <si>
    <t>https://www.chem-info.nite.go.jp/chem/chrip/chrip_search/srhChripIdLst?_e_trans=&amp;shMd=0&amp;txNumSh=127-68-4&amp;ltNumTp=1&amp;bcPtn=5</t>
  </si>
  <si>
    <t>３‐ビス（ヒドロキシメチル）アミノ‐６‐［２‐（５‐ニトロ‐２‐フリル）ビニル］‐１，２，４‐トリアジン、（別名パンフランＳ）</t>
  </si>
  <si>
    <t>https://anzeninfo.mhlw.go.jp/anzen/gmsds_label/lab794-93-4.html</t>
  </si>
  <si>
    <t>3-Bis(hydroxymethyl)amino-6-[2-(5- nitro-2-furyl)vinyl]-1,2,4-triazine aliasPanfuran-S</t>
  </si>
  <si>
    <t>794-93-4</t>
  </si>
  <si>
    <t>https://www.chem-info.nite.go.jp/chem/chrip/chrip_search/srhChripIdLst?_e_trans=&amp;shMd=0&amp;txNumSh=794-93-4&amp;ltNumTp=1&amp;bcPtn=5</t>
  </si>
  <si>
    <t>アセチルメチルカルビノール</t>
  </si>
  <si>
    <t>https://anzeninfo.mhlw.go.jp/anzen/gmsds_label/lab513-86-0.html</t>
  </si>
  <si>
    <t>Acetoin</t>
  </si>
  <si>
    <t>513-86-0</t>
  </si>
  <si>
    <t>https://www.chem-info.nite.go.jp/chem/chrip/chrip_search/srhChripIdLst?_e_trans=&amp;shMd=0&amp;txNumSh=513-86-0&amp;ltNumTp=1&amp;bcPtn=5</t>
  </si>
  <si>
    <t>３‐ヒドロキシ酪酸エチル</t>
  </si>
  <si>
    <t>https://anzeninfo.mhlw.go.jp/anzen/gmsds_label/lab5405-41-4.html</t>
  </si>
  <si>
    <t>Ethyl3-hydroxybutyrate</t>
  </si>
  <si>
    <t>5405-41-4</t>
  </si>
  <si>
    <t>https://www.chem-info.nite.go.jp/chem/chrip/chrip_search/srhChripIdLst?_e_trans=&amp;shMd=0&amp;txNumSh=5405-41-4&amp;ltNumTp=1&amp;bcPtn=5</t>
  </si>
  <si>
    <t>３－フェニルアクリルアルデヒド</t>
  </si>
  <si>
    <t>https://anzeninfo.mhlw.go.jp/anzen/gmsds_label/lab104-55-2.html</t>
  </si>
  <si>
    <t>3-Phenylacrylaldehyde</t>
  </si>
  <si>
    <t>104-55-2</t>
  </si>
  <si>
    <t>https://www.chem-info.nite.go.jp/chem/chrip/chrip_search/srhChripIdLst?_e_trans=&amp;shMd=0&amp;txNumSh=104-55-2&amp;ltNumTp=1&amp;bcPtn=5</t>
  </si>
  <si>
    <t>３‐フェニルアゾ‐２，６‐ピリジンジアミン塩酸塩、（別名塩酸フェナゾピリジン）</t>
  </si>
  <si>
    <t>https://anzeninfo.mhlw.go.jp/anzen/gmsds_label/lab136-40-3.html</t>
  </si>
  <si>
    <t>3-Phenylazo-2,6- pyridinediaminehydrochloride aliasPhenazopyridinehydrochloride</t>
  </si>
  <si>
    <t>136-40-3</t>
  </si>
  <si>
    <t>https://www.chem-info.nite.go.jp/chem/chrip/chrip_search/srhChripIdLst?_e_trans=&amp;shMd=0&amp;txNumSh=136-40-3&amp;ltNumTp=1&amp;bcPtn=5</t>
  </si>
  <si>
    <t>３‐フェノキシベンジル＝３‐（２，２‐ジクロロビニル）‐２，２‐ジメチルシクロプロパンカルボキシラート（別名ペルメトリン）</t>
  </si>
  <si>
    <t>https://anzeninfo.mhlw.go.jp/anzen/gmsds_label/lab52645-53-1.html</t>
  </si>
  <si>
    <t>3-Phenoxybenzyl3-(2,2-dichlorovinyl)- 2,2-dimethylcyclopropanecarboxylate( Permethrin)</t>
  </si>
  <si>
    <t>52645-53-1</t>
  </si>
  <si>
    <t>https://www.chem-info.nite.go.jp/chem/chrip/chrip_search/srhChripIdLst?_e_trans=&amp;shMd=0&amp;txNumSh=52645-53-1&amp;ltNumTp=1&amp;bcPtn=5</t>
  </si>
  <si>
    <t>３－ブロモ－１－(３－クロロ－２－ピリジル)－Ｎ－［４－シアノ－２－メチル－６－(メチルカルバモイル)フェニル］－１Ｈ－ピラゾール－５－カルボキサミド 【シアントラニリプロール】</t>
  </si>
  <si>
    <t>https://anzeninfo.mhlw.go.jp/anzen/gmsds_label/lab736994-63-1.html</t>
  </si>
  <si>
    <t>3-Bromo-1-(3-chloro-2-pyridyl)-N-[4- cyano-2-methyl-6-(methylcarbamoyl) phenyl]-1H-pyrazole-5-carboxamide</t>
  </si>
  <si>
    <t>736994-63-1</t>
  </si>
  <si>
    <t>https://www.chem-info.nite.go.jp/chem/chrip/chrip_search/srhChripIdLst?_e_trans=&amp;shMd=0&amp;txNumSh=736994-63-1&amp;ltNumTp=1&amp;bcPtn=5</t>
  </si>
  <si>
    <t>３‐ブロモ‐１‐プロピン（濃度８０質量％のトルエン溶液）</t>
  </si>
  <si>
    <t>https://anzeninfo.mhlw.go.jp/anzen/gmsds_label/labcas-106-96-7.html</t>
  </si>
  <si>
    <t>3-Bromo-1-propyne</t>
  </si>
  <si>
    <t>106-96-7</t>
  </si>
  <si>
    <t>https://www.chem-info.nite.go.jp/chem/chrip/chrip_search/srhChripIdLst?_e_trans=&amp;shMd=0&amp;txNumSh=106-96-7&amp;ltNumTp=1&amp;bcPtn=5</t>
  </si>
  <si>
    <t>３‐ブロモ‐１‐プロペン</t>
  </si>
  <si>
    <t>https://anzeninfo.mhlw.go.jp/anzen/gmsds_label/lab106-95-6.html</t>
  </si>
  <si>
    <t>106-95-6</t>
  </si>
  <si>
    <t>https://www.chem-info.nite.go.jp/chem/chrip/chrip_search/srhChripIdLst?_e_trans=&amp;shMd=0&amp;txNumSh=106-95-6&amp;ltNumTp=1&amp;bcPtn=5</t>
  </si>
  <si>
    <t>３－ブロモ－２，２－ビス（ブロモメチル）プロパン－１－オール</t>
  </si>
  <si>
    <t>https://anzeninfo.mhlw.go.jp/anzen/gmsds_label/lab1522-92-5.html</t>
  </si>
  <si>
    <t>3-Bromo-2,2-bis(bromomethyl)propan-1- ol</t>
  </si>
  <si>
    <t>1522-92-5</t>
  </si>
  <si>
    <t>https://www.chem-info.nite.go.jp/chem/chrip/chrip_search/srhChripIdLst?_e_trans=&amp;shMd=0&amp;txNumSh=1522-92-5&amp;ltNumTp=1&amp;bcPtn=5</t>
  </si>
  <si>
    <t>https://anzeninfo.mhlw.go.jp/anzen/gmsds_label/lab36483-57-5.html</t>
  </si>
  <si>
    <t>36483-57-5</t>
  </si>
  <si>
    <t>https://www.chem-info.nite.go.jp/chem/chrip/chrip_search/srhChripIdLst?_e_trans=&amp;shMd=0&amp;txNumSh=36483-57-5&amp;ltNumTp=1&amp;bcPtn=5</t>
  </si>
  <si>
    <t>３‐ブロモプロピオン酸</t>
  </si>
  <si>
    <t>https://anzeninfo.mhlw.go.jp/anzen/gmsds_label/lab590-92-1.html</t>
  </si>
  <si>
    <t>3-Bromopropionicacid</t>
  </si>
  <si>
    <t>590-92-1</t>
  </si>
  <si>
    <t>https://www.chem-info.nite.go.jp/chem/chrip/chrip_search/srhChripIdLst?_e_trans=&amp;shMd=0&amp;txNumSh=590-92-1&amp;ltNumTp=1&amp;bcPtn=5</t>
  </si>
  <si>
    <t>３－ブロモプロピオン酸エチル</t>
  </si>
  <si>
    <t>https://anzeninfo.mhlw.go.jp/anzen/gmsds_label/lab539-74-2.html</t>
  </si>
  <si>
    <t>Ethyl3-bromopropionate</t>
  </si>
  <si>
    <t>539-74-2</t>
  </si>
  <si>
    <t>https://www.chem-info.nite.go.jp/chem/chrip/chrip_search/srhChripIdLst?_e_trans=&amp;shMd=0&amp;txNumSh=539-74-2&amp;ltNumTp=1&amp;bcPtn=5</t>
  </si>
  <si>
    <t>３－メシチル－２－オキソ－１－オキサスピロ［４．４］ノナ－３－エン－４－イル＝３，３－ジメチルブタノアート 【スピロメシフェン】</t>
  </si>
  <si>
    <t>https://anzeninfo.mhlw.go.jp/anzen/gmsds_label/lab283594-90-1.html</t>
  </si>
  <si>
    <t>Spiromesifen</t>
  </si>
  <si>
    <t>283594-90-1</t>
  </si>
  <si>
    <t>https://www.chem-info.nite.go.jp/chem/chrip/chrip_search/srhChripIdLst?_e_trans=&amp;shMd=0&amp;txNumSh=283594-90-1&amp;ltNumTp=1&amp;bcPtn=5</t>
  </si>
  <si>
    <t>３－メチル－１，５－ジ（２，４－キシリル）－１，３，５－トリアザペンタ－１，４－ジエン 【アミトラズ】</t>
  </si>
  <si>
    <t>https://anzeninfo.mhlw.go.jp/anzen/gmsds_label/lab33089-61-1.html</t>
  </si>
  <si>
    <t>Amitraz</t>
  </si>
  <si>
    <t>33089-61-1</t>
  </si>
  <si>
    <t>https://www.chem-info.nite.go.jp/chem/chrip/chrip_search/srhChripIdLst?_e_trans=&amp;shMd=0&amp;txNumSh=33089-61-1&amp;ltNumTp=1&amp;bcPtn=5</t>
  </si>
  <si>
    <t>３‐メチル‐１‐ブチン‐３‐オール</t>
  </si>
  <si>
    <t>https://anzeninfo.mhlw.go.jp/anzen/gmsds_label/lab115-19-5.html</t>
  </si>
  <si>
    <t>3-Methyl-1-butyn-3-ol</t>
  </si>
  <si>
    <t>115-19-5</t>
  </si>
  <si>
    <t>https://www.chem-info.nite.go.jp/chem/chrip/chrip_search/srhChripIdLst?_e_trans=&amp;shMd=0&amp;txNumSh=115-19-5&amp;ltNumTp=1&amp;bcPtn=5</t>
  </si>
  <si>
    <t>３‐メチル‐１‐ブテン‐３‐オール</t>
  </si>
  <si>
    <t>https://anzeninfo.mhlw.go.jp/anzen/gmsds_label/lab115-18-4.html</t>
  </si>
  <si>
    <t>3-Methyl-1-buten-3-ol</t>
  </si>
  <si>
    <t>115-18-4</t>
  </si>
  <si>
    <t>https://www.chem-info.nite.go.jp/chem/chrip/chrip_search/srhChripIdLst?_e_trans=&amp;shMd=0&amp;txNumSh=115-18-4&amp;ltNumTp=1&amp;bcPtn=5</t>
  </si>
  <si>
    <t>３‐メチル‐２‐ブテナール</t>
  </si>
  <si>
    <t>https://anzeninfo.mhlw.go.jp/anzen/gmsds_label/lab107-86-8.html</t>
  </si>
  <si>
    <t>3-Methyl-2-butenal</t>
  </si>
  <si>
    <t>107-86-8</t>
  </si>
  <si>
    <t>https://www.chem-info.nite.go.jp/chem/chrip/chrip_search/srhChripIdLst?_e_trans=&amp;shMd=0&amp;txNumSh=107-86-8&amp;ltNumTp=1&amp;bcPtn=5</t>
  </si>
  <si>
    <t>３‐メチル‐２‐ブテン‐１‐オール</t>
  </si>
  <si>
    <t>https://anzeninfo.mhlw.go.jp/anzen/gmsds_label/lab556-82-1.html</t>
  </si>
  <si>
    <t>3-Methyl-2-buten-1-ol</t>
  </si>
  <si>
    <t>556-82-1</t>
  </si>
  <si>
    <t>https://www.chem-info.nite.go.jp/chem/chrip/chrip_search/srhChripIdLst?_e_trans=&amp;shMd=0&amp;txNumSh=556-82-1&amp;ltNumTp=1&amp;bcPtn=5</t>
  </si>
  <si>
    <t>３‐メチル‐４‐メチルチオフェノール</t>
  </si>
  <si>
    <t>https://anzeninfo.mhlw.go.jp/anzen/gmsds_label/lab3120-74-9.html</t>
  </si>
  <si>
    <t>3-Methyl-4-(methylthio)phenol</t>
  </si>
  <si>
    <t>3120-74-9</t>
  </si>
  <si>
    <t>https://www.chem-info.nite.go.jp/chem/chrip/chrip_search/srhChripIdLst?_e_trans=&amp;shMd=0&amp;txNumSh=3120-74-9&amp;ltNumTp=1&amp;bcPtn=5</t>
  </si>
  <si>
    <t>３‐メチル‐５‐イソプロピルフェニル‐Ｎ‐メチルカルバメート</t>
  </si>
  <si>
    <t>https://anzeninfo.mhlw.go.jp/anzen/gmsds_label/lab2631-37-0.html</t>
  </si>
  <si>
    <t>3-Methyl-5-isopropylphenyl-N- methylcarbamate</t>
  </si>
  <si>
    <t>2631-37-0</t>
  </si>
  <si>
    <t>https://www.chem-info.nite.go.jp/chem/chrip/chrip_search/srhChripIdLst?_e_trans=&amp;shMd=0&amp;txNumSh=2631-37-0&amp;ltNumTp=1&amp;bcPtn=5</t>
  </si>
  <si>
    <t>３‐メチルチオプロパナール</t>
  </si>
  <si>
    <t>https://anzeninfo.mhlw.go.jp/anzen/gmsds_label/lab3268-49-3.html</t>
  </si>
  <si>
    <t>3-Methylthiopropanal</t>
  </si>
  <si>
    <t>3268-49-3</t>
  </si>
  <si>
    <t>https://www.chem-info.nite.go.jp/chem/chrip/chrip_search/srhChripIdLst?_e_trans=&amp;shMd=0&amp;txNumSh=3268-49-3&amp;ltNumTp=1&amp;bcPtn=5</t>
  </si>
  <si>
    <t>３‐メチルピリジン</t>
  </si>
  <si>
    <t>https://anzeninfo.mhlw.go.jp/anzen/gmsds_label/lab108-99-6.html</t>
  </si>
  <si>
    <t>3-Methylpyridine</t>
  </si>
  <si>
    <t>108-99-6</t>
  </si>
  <si>
    <t>https://www.chem-info.nite.go.jp/chem/chrip/chrip_search/srhChripIdLst?_e_trans=&amp;shMd=0&amp;txNumSh=108-99-6&amp;ltNumTp=1&amp;bcPtn=5</t>
  </si>
  <si>
    <t>３－メチルフェニル－Ｎ－メチルカルバメート</t>
  </si>
  <si>
    <t>https://anzeninfo.mhlw.go.jp/anzen/gmsds_label/lab1129-41-5.html</t>
  </si>
  <si>
    <t>3-Methylphenyl-N-methylcarbamate</t>
  </si>
  <si>
    <t>1129-41-5</t>
  </si>
  <si>
    <t>https://www.chem-info.nite.go.jp/chem/chrip/chrip_search/srhChripIdLst?_e_trans=&amp;shMd=0&amp;txNumSh=1129-41-5&amp;ltNumTp=1&amp;bcPtn=5</t>
  </si>
  <si>
    <t>３‐メチルブタナール</t>
  </si>
  <si>
    <t>https://anzeninfo.mhlw.go.jp/anzen/gmsds_label/lab590-86-3.html</t>
  </si>
  <si>
    <t>3-Methylbutanal</t>
  </si>
  <si>
    <t>590-86-3</t>
  </si>
  <si>
    <t>https://www.chem-info.nite.go.jp/chem/chrip/chrip_search/srhChripIdLst?_e_trans=&amp;shMd=0&amp;txNumSh=590-86-3&amp;ltNumTp=1&amp;bcPtn=5</t>
  </si>
  <si>
    <t>３‐メトキシ‐３‐メチル‐１‐ブタノール</t>
  </si>
  <si>
    <t>https://anzeninfo.mhlw.go.jp/anzen/gmsds_label/lab56539-66-3.html</t>
  </si>
  <si>
    <t>3-Methoxy-3-methyl-1-butanol</t>
  </si>
  <si>
    <t>56539-66-3</t>
  </si>
  <si>
    <t>https://www.chem-info.nite.go.jp/chem/chrip/chrip_search/srhChripIdLst?_e_trans=&amp;shMd=0&amp;txNumSh=56539-66-3&amp;ltNumTp=1&amp;bcPtn=5</t>
  </si>
  <si>
    <t>3-メトキシアニリン 【m-アニシジン】</t>
  </si>
  <si>
    <t>https://anzeninfo.mhlw.go.jp/anzen/gmsds_label/lab536-90-3.html</t>
  </si>
  <si>
    <t>3-methoxyaniline</t>
  </si>
  <si>
    <t>536-90-3</t>
  </si>
  <si>
    <t>https://www.chem-info.nite.go.jp/chem/chrip/chrip_search/srhChripIdLst?_e_trans=&amp;shMd=0&amp;txNumSh=536-90-3&amp;ltNumTp=1&amp;bcPtn=5</t>
  </si>
  <si>
    <t>３‐メトキシプロピルアミン</t>
  </si>
  <si>
    <t>https://anzeninfo.mhlw.go.jp/anzen/gmsds_label/lab5332-73-0.html</t>
  </si>
  <si>
    <t>3-Methoxypropylamine</t>
  </si>
  <si>
    <t>5332-73-0</t>
  </si>
  <si>
    <t>https://www.chem-info.nite.go.jp/chem/chrip/chrip_search/srhChripIdLst?_e_trans=&amp;shMd=0&amp;txNumSh=5332-73-0&amp;ltNumTp=1&amp;bcPtn=5</t>
  </si>
  <si>
    <t>３－ヨード－２－プロピニル＝ブチルカルバマート</t>
  </si>
  <si>
    <t>https://anzeninfo.mhlw.go.jp/anzen/gmsds_label/lab55406-53-6.html</t>
  </si>
  <si>
    <t>3-iodoprop-2-ynyl N-butylcarbamate</t>
  </si>
  <si>
    <t>55406-53-6</t>
  </si>
  <si>
    <t>https://www.chem-info.nite.go.jp/chem/chrip/chrip_search/srhChripIdLst?_e_trans=&amp;shMd=0&amp;txNumSh=55406-53-6&amp;ltNumTp=1&amp;bcPtn=5</t>
  </si>
  <si>
    <t>３－ヨードプロピオン酸</t>
  </si>
  <si>
    <t>https://anzeninfo.mhlw.go.jp/anzen/gmsds_label/lab141-76-4.html</t>
  </si>
  <si>
    <t>3-Iodopropionicacid</t>
  </si>
  <si>
    <t>141-76-4</t>
  </si>
  <si>
    <t>https://www.chem-info.nite.go.jp/chem/chrip/chrip_search/srhChripIdLst?_e_trans=&amp;shMd=0&amp;txNumSh=141-76-4&amp;ltNumTp=1&amp;bcPtn=5</t>
  </si>
  <si>
    <t>４－(１，２，ジメチルプロピルアミノ)－２－エチルアミノ－６－メチルチオ－１，３，５－トリアジン 【ジメタメトリン】</t>
  </si>
  <si>
    <t>https://anzeninfo.mhlw.go.jp/anzen/gmsds_label/lab22936-75-0.html</t>
  </si>
  <si>
    <t>4-(1,2-Dimethylpropylamino)-2- ethylamino-6-methylthio-1,3,5- triazine</t>
  </si>
  <si>
    <t>22936-75-0</t>
  </si>
  <si>
    <t>https://www.chem-info.nite.go.jp/chem/chrip/chrip_search/srhChripIdLst?_e_trans=&amp;shMd=0&amp;txNumSh=22936-75-0&amp;ltNumTp=1&amp;bcPtn=5</t>
  </si>
  <si>
    <t>４‐(１‐メチルエテニル）フェノール</t>
  </si>
  <si>
    <t>https://anzeninfo.mhlw.go.jp/anzen/gmsds_label/lab4286-23-1.html</t>
  </si>
  <si>
    <t>4-(1-Methylethenyl)phenol</t>
  </si>
  <si>
    <t>4286-23-1</t>
  </si>
  <si>
    <t>https://www.chem-info.nite.go.jp/chem/chrip/chrip_search/srhChripIdLst?_e_trans=&amp;shMd=0&amp;txNumSh=4286-23-1&amp;ltNumTp=1&amp;bcPtn=5</t>
  </si>
  <si>
    <t>４－（２，４，４－トリメチルペンタン－２－イル）フェノール</t>
  </si>
  <si>
    <t>https://anzeninfo.mhlw.go.jp/anzen/gmsds_label/lab140-66-9.html</t>
  </si>
  <si>
    <t>4-(2,4,4-Trimethylpentan-2-yl)phenol</t>
  </si>
  <si>
    <t>140-66-9</t>
  </si>
  <si>
    <t>https://www.chem-info.nite.go.jp/chem/chrip/chrip_search/srhChripIdLst?_e_trans=&amp;shMd=0&amp;txNumSh=140-66-9&amp;ltNumTp=1&amp;bcPtn=5</t>
  </si>
  <si>
    <t>４－（２，４－ジクロロベンゾイル）－１，３－ジメチル－５－ピラゾリル＝４－トルエンスルホナート 【ピラゾレート】</t>
  </si>
  <si>
    <t>https://anzeninfo.mhlw.go.jp/anzen/gmsds_label/lab58011-68-0.html</t>
  </si>
  <si>
    <t>Pyrazolynate</t>
  </si>
  <si>
    <t>58011-68-0</t>
  </si>
  <si>
    <t>https://www.chem-info.nite.go.jp/chem/chrip/chrip_search/srhChripIdLst?_e_trans=&amp;shMd=0&amp;txNumSh=58011-68-0&amp;ltNumTp=1&amp;bcPtn=5</t>
  </si>
  <si>
    <t>４－（２－クロロフェニル）－Ｎ－シクロヘキシル－Ｎ－エチル－４，５－ジヒドロ－５－オキソ－１Ｈ－テトラゾール－１－カルボキサミド</t>
  </si>
  <si>
    <t>https://anzeninfo.mhlw.go.jp/anzen/gmsds_label/lab158237-07-1.html</t>
  </si>
  <si>
    <t>4-(2-Chlorophenyl)-N-cyclohexan-1-yl- N-ethyl-5-oxo-4,5-dihydro-1H- tetrazole-1-carboxamide</t>
  </si>
  <si>
    <t>158237-07-1</t>
  </si>
  <si>
    <t>https://www.chem-info.nite.go.jp/chem/chrip/chrip_search/srhChripIdLst?_e_trans=&amp;shMd=0&amp;txNumSh=158237-07-1&amp;ltNumTp=1&amp;bcPtn=5</t>
  </si>
  <si>
    <t>４‐（２‐フェニルプロパン‐２‐イル）フェノール</t>
  </si>
  <si>
    <t>https://anzeninfo.mhlw.go.jp/anzen/gmsds_label/lab599-64-4.html</t>
  </si>
  <si>
    <t>4-(2-Phenylpropane-2-yl)phenol</t>
  </si>
  <si>
    <t>599-64-4</t>
  </si>
  <si>
    <t>https://www.chem-info.nite.go.jp/chem/chrip/chrip_search/srhChripIdLst?_e_trans=&amp;shMd=0&amp;txNumSh=599-64-4&amp;ltNumTp=1&amp;bcPtn=5</t>
  </si>
  <si>
    <t>４‐（３Ｈ‐５‐ｔｅｒｔ‐ブチル‐１，３，３ａ，４‐テトラアザペンタレン‐２‐イル）アニリン</t>
  </si>
  <si>
    <t>https://anzeninfo.mhlw.go.jp/anzen/gmsds_label/lab152828-25-6.html</t>
  </si>
  <si>
    <t>4-(3H-5-tert-Butyl-1,3,3a,4- tetraazapentalen-2-yl)aniline</t>
  </si>
  <si>
    <t>152828-25-6</t>
  </si>
  <si>
    <t>https://www.chem-info.nite.go.jp/chem/chrip/chrip_search/srhChripIdLst?_e_trans=&amp;shMd=0&amp;txNumSh=152828-25-6&amp;ltNumTp=1&amp;bcPtn=5</t>
  </si>
  <si>
    <t>４‐（４‐クロロ‐２‐メチルフェノキシ）酪酸</t>
  </si>
  <si>
    <t>https://anzeninfo.mhlw.go.jp/anzen/gmsds_label/lab94-81-5.html</t>
  </si>
  <si>
    <t>4-(4-Chloro-2-methylphenoxy) butyricacid mcpb</t>
  </si>
  <si>
    <t>94-81-5</t>
  </si>
  <si>
    <t>https://www.chem-info.nite.go.jp/chem/chrip/chrip_search/srhChripIdLst?_e_trans=&amp;shMd=0&amp;txNumSh=94-81-5&amp;ltNumTp=1&amp;bcPtn=5</t>
  </si>
  <si>
    <t>４‐（４‐トリルオキシ）ビフェニル</t>
  </si>
  <si>
    <t>https://anzeninfo.mhlw.go.jp/anzen/gmsds_label/lab51601-57-1.html</t>
  </si>
  <si>
    <t>4-(4-Tolyloxy)biphenyl</t>
  </si>
  <si>
    <t>51601-57-1</t>
  </si>
  <si>
    <t>https://www.chem-info.nite.go.jp/chem/chrip/chrip_search/srhChripIdLst?_e_trans=&amp;shMd=0&amp;txNumSh=51601-57-1&amp;ltNumTp=1&amp;bcPtn=5</t>
  </si>
  <si>
    <t>４‐（フェニルメトキシ）フェノール</t>
  </si>
  <si>
    <t>https://anzeninfo.mhlw.go.jp/anzen/gmsds_label/lab103-16-2.html</t>
  </si>
  <si>
    <t>4-(Phenylmethoxy)phenol</t>
  </si>
  <si>
    <t>103-16-2</t>
  </si>
  <si>
    <t>https://www.chem-info.nite.go.jp/chem/chrip/chrip_search/srhChripIdLst?_e_trans=&amp;shMd=0&amp;txNumSh=103-16-2&amp;ltNumTp=1&amp;bcPtn=5</t>
  </si>
  <si>
    <t>４，４’‐（１，３‐ジメチルブチリデン）ジフェノール</t>
  </si>
  <si>
    <t>https://anzeninfo.mhlw.go.jp/anzen/gmsds_label/lab6807-17-6.html</t>
  </si>
  <si>
    <t>4,4'-(1,3-Dimethylbutylidene)diphenol</t>
  </si>
  <si>
    <t>6807-17-6</t>
  </si>
  <si>
    <t>https://www.chem-info.nite.go.jp/chem/chrip/chrip_search/srhChripIdLst?_e_trans=&amp;shMd=0&amp;txNumSh=6807-17-6&amp;ltNumTp=1&amp;bcPtn=5</t>
  </si>
  <si>
    <t>４，４’‐（４‐イミノシクロヘキサ‐２，５‐ジエニリデンメチル）ジアニリン塩酸塩 【ＣＩベイシックレッド９】</t>
  </si>
  <si>
    <t>https://anzeninfo.mhlw.go.jp/anzen/gmsds_label/lab569-61-9.html</t>
  </si>
  <si>
    <t>4,4'-((4-iminocyclohexa-2,5- dienylidene)methylene) dianiline hydrochloride [C. I. Basic Red 9]</t>
  </si>
  <si>
    <t>569-61-9</t>
  </si>
  <si>
    <t>https://www.chem-info.nite.go.jp/chem/chrip/chrip_search/srhChripIdLst?_e_trans=&amp;shMd=0&amp;txNumSh=569-61-9&amp;ltNumTp=1&amp;bcPtn=5</t>
  </si>
  <si>
    <t>４，４’－［２，２，２－トリフルオロ－１－（トリフルオロメチル）エチリデン］ビスフエノール 【 ビスフェノールAF】</t>
  </si>
  <si>
    <t>https://anzeninfo.mhlw.go.jp/anzen/gmsds_label/lab1478-61-1.html</t>
  </si>
  <si>
    <t>4,4''-[2,2,2-Trifluoro-1-( trifluoromethyl)ethylidene]bisphenol</t>
  </si>
  <si>
    <t>1478-61-1</t>
  </si>
  <si>
    <t>https://www.chem-info.nite.go.jp/chem/chrip/chrip_search/srhChripIdLst?_e_trans=&amp;shMd=0&amp;txNumSh=1478-61-1&amp;ltNumTp=1&amp;bcPtn=5</t>
  </si>
  <si>
    <t>４，４’‐イソプロピリデンジフェノールと１‐クロロ‐２，３‐エポキシプロパンの重縮合物（液状のものに限る。）</t>
  </si>
  <si>
    <t>https://anzeninfo.mhlw.go.jp/anzen/gmsds_label/lab25068-38-6.html</t>
  </si>
  <si>
    <t>25068-38-6</t>
  </si>
  <si>
    <t>https://www.chem-info.nite.go.jp/chem/chrip/chrip_search/srhChripIdLst?_e_trans=&amp;shMd=0&amp;txNumSh=25068-38-6&amp;ltNumTp=1&amp;bcPtn=5</t>
  </si>
  <si>
    <t>４，４’‐オキシビス（２‐クロロアニリン）</t>
  </si>
  <si>
    <t>4,4'-Oxybis(-2(chloroaniline))</t>
  </si>
  <si>
    <t>28434-86-8</t>
  </si>
  <si>
    <t>https://www.chem-info.nite.go.jp/chem/chrip/chrip_search/srhChripIdLst?_e_trans=&amp;shMd=0&amp;txNumSh=28434-86-8&amp;ltNumTp=1&amp;bcPtn=5</t>
  </si>
  <si>
    <t>４，４’‐オキシビスベンゼンスルホニルヒドラジド</t>
  </si>
  <si>
    <t>https://anzeninfo.mhlw.go.jp/anzen/gmsds_label/lab80-51-3.html</t>
  </si>
  <si>
    <t>4,4'-Oxybisbenzenesulfonylhydrazide</t>
  </si>
  <si>
    <t>80-51-3</t>
  </si>
  <si>
    <t>https://www.chem-info.nite.go.jp/chem/chrip/chrip_search/srhChripIdLst?_e_trans=&amp;shMd=0&amp;txNumSh=80-51-3&amp;ltNumTp=1&amp;bcPtn=5</t>
  </si>
  <si>
    <t>４，４’‐ジアミノ‐３，３’‐ジメチルジフェニルメタン 【４，４’‐メチレンジ‐ｏ‐トルイジン、４，４’‐メチレンビス（２‐メチルアニリン）】</t>
  </si>
  <si>
    <t>https://anzeninfo.mhlw.go.jp/anzen/gmsds_label/lab838-88-0.html</t>
  </si>
  <si>
    <t>4,4'-Diamino-3,3'- dimethyldiphenylmethane</t>
  </si>
  <si>
    <t>838-88-0</t>
  </si>
  <si>
    <t>https://www.chem-info.nite.go.jp/chem/chrip/chrip_search/srhChripIdLst?_e_trans=&amp;shMd=0&amp;txNumSh=838-88-0&amp;ltNumTp=1&amp;bcPtn=5</t>
  </si>
  <si>
    <t>４，４’‐ジアミノジフェニル＝スルホン</t>
  </si>
  <si>
    <t>https://anzeninfo.mhlw.go.jp/anzen/gmsds_label/lab80-08-0.html</t>
  </si>
  <si>
    <t>4,4'-Diaminodiphenylsulfone</t>
  </si>
  <si>
    <t>80-08-0</t>
  </si>
  <si>
    <t>https://www.chem-info.nite.go.jp/chem/chrip/chrip_search/srhChripIdLst?_e_trans=&amp;shMd=0&amp;txNumSh=80-08-0&amp;ltNumTp=1&amp;bcPtn=5</t>
  </si>
  <si>
    <t>４，４’－ジアミノジフェニルエーテル</t>
  </si>
  <si>
    <t>https://anzeninfo.mhlw.go.jp/anzen/gmsds_label/lab101-80-4.html</t>
  </si>
  <si>
    <t>4,4'-Diaminodiphenyl ether</t>
  </si>
  <si>
    <t>101-80-4</t>
  </si>
  <si>
    <t>https://www.chem-info.nite.go.jp/chem/chrip/chrip_search/srhChripIdLst?_e_trans=&amp;shMd=0&amp;txNumSh=101-80-4&amp;ltNumTp=1&amp;bcPtn=5</t>
  </si>
  <si>
    <t>４，４’‐ジアミノジフェニルスルフィド 【４，４’‐チオジアニリン、チオジアニリン】</t>
  </si>
  <si>
    <t>https://anzeninfo.mhlw.go.jp/anzen/gmsds_label/lab139-65-1.html</t>
  </si>
  <si>
    <t>4,4'-Diaminodiphenyl Sulfide</t>
  </si>
  <si>
    <t>139-65-1</t>
  </si>
  <si>
    <t>https://www.chem-info.nite.go.jp/chem/chrip/chrip_search/srhChripIdLst?_e_trans=&amp;shMd=0&amp;txNumSh=139-65-1&amp;ltNumTp=1&amp;bcPtn=5</t>
  </si>
  <si>
    <t>４，４’－ジクロロベンジル酸エチルエステル 【クロロベンジラート】</t>
  </si>
  <si>
    <t>https://anzeninfo.mhlw.go.jp/anzen/gmsds_label/lab510-15-6.html</t>
  </si>
  <si>
    <t>Chlorobenzilate</t>
  </si>
  <si>
    <t>510-15-6</t>
  </si>
  <si>
    <t>https://www.chem-info.nite.go.jp/chem/chrip/chrip_search/srhChripIdLst?_e_trans=&amp;shMd=0&amp;txNumSh=510-15-6&amp;ltNumTp=1&amp;bcPtn=5</t>
  </si>
  <si>
    <t>４，４’‐ジヒドロキシ‐３，３’‐メチレンジ‐２Ｈ‐クロメン‐２‐オン</t>
  </si>
  <si>
    <t>https://anzeninfo.mhlw.go.jp/anzen/gmsds_label/lab66-76-2.html</t>
  </si>
  <si>
    <t>4,4'-Dihydroxy-3,3'-methylenedi-2H- chromen-2-one</t>
  </si>
  <si>
    <t>66-76-2</t>
  </si>
  <si>
    <t>https://www.chem-info.nite.go.jp/chem/chrip/chrip_search/srhChripIdLst?_e_trans=&amp;shMd=0&amp;txNumSh=66-76-2&amp;ltNumTp=1&amp;bcPtn=5</t>
  </si>
  <si>
    <t>４，４’－ジヒドロキシ－ジフェニル</t>
  </si>
  <si>
    <t>https://anzeninfo.mhlw.go.jp/anzen/gmsds_label/lab92-88-6.html</t>
  </si>
  <si>
    <t>4,4-Dihydroxydiphenyl</t>
  </si>
  <si>
    <t>92-88-6</t>
  </si>
  <si>
    <t>https://www.chem-info.nite.go.jp/chem/chrip/chrip_search/srhChripIdLst?_e_trans=&amp;shMd=0&amp;txNumSh=92-88-6&amp;ltNumTp=1&amp;bcPtn=5</t>
  </si>
  <si>
    <t>４，４’－スルホニルジフェノール 【ビスフェノールＳ】</t>
  </si>
  <si>
    <t>https://anzeninfo.mhlw.go.jp/anzen/gmsds_label/lab80-09-1.html</t>
  </si>
  <si>
    <t>4,4''-Sulfonyldiphenol</t>
  </si>
  <si>
    <t>80-09-1</t>
  </si>
  <si>
    <t>https://www.chem-info.nite.go.jp/chem/chrip/chrip_search/srhChripIdLst?_e_trans=&amp;shMd=0&amp;txNumSh=80-09-1&amp;ltNumTp=1&amp;bcPtn=5</t>
  </si>
  <si>
    <t>４，４’‐チオビス（６‐ターシャリ‐ブチル‐３‐メチルフェノール）</t>
  </si>
  <si>
    <t>https://anzeninfo.mhlw.go.jp/anzen/gmsds_label/lab96-69-5.html</t>
  </si>
  <si>
    <t>4,4'-Thiobis(6-tert-butyl-3- methylphenol)</t>
  </si>
  <si>
    <t>96-69-5</t>
  </si>
  <si>
    <t>https://www.chem-info.nite.go.jp/chem/chrip/chrip_search/srhChripIdLst?_e_trans=&amp;shMd=0&amp;txNumSh=96-69-5&amp;ltNumTp=1&amp;bcPtn=5</t>
  </si>
  <si>
    <t>４，４’‐ビス（２，３‐エポキシプロポキシ）‐３，３’，５，５’‐テトラメチルビフェニル</t>
  </si>
  <si>
    <t>https://anzeninfo.mhlw.go.jp/anzen/gmsds_label/lab85954-11-6.html</t>
  </si>
  <si>
    <t>85954-11-6</t>
  </si>
  <si>
    <t>https://www.chem-info.nite.go.jp/chem/chrip/chrip_search/srhChripIdLst?_e_trans=&amp;shMd=0&amp;txNumSh=85954-11-6&amp;ltNumTp=1&amp;bcPtn=5</t>
  </si>
  <si>
    <t>４，４’－ビス（ジメチルアミノ）トリフェニルメタン 【 ロイコマラカイトグリーン】</t>
  </si>
  <si>
    <t>https://anzeninfo.mhlw.go.jp/anzen/gmsds_label/lab129-73-7.html</t>
  </si>
  <si>
    <t>Leuco Malachite Green</t>
  </si>
  <si>
    <t>129-73-7</t>
  </si>
  <si>
    <t>https://www.chem-info.nite.go.jp/chem/chrip/chrip_search/srhChripIdLst?_e_trans=&amp;shMd=0&amp;txNumSh=129-73-7&amp;ltNumTp=1&amp;bcPtn=5</t>
  </si>
  <si>
    <t>４，４’－ビピリジル</t>
  </si>
  <si>
    <t>https://anzeninfo.mhlw.go.jp/anzen/gmsds_label/lab553-26-4.html</t>
  </si>
  <si>
    <t>4,4'-Bipyridyl</t>
  </si>
  <si>
    <t>553-26-4</t>
  </si>
  <si>
    <t>https://www.chem-info.nite.go.jp/chem/chrip/chrip_search/srhChripIdLst?_e_trans=&amp;shMd=0&amp;txNumSh=553-26-4&amp;ltNumTp=1&amp;bcPtn=5</t>
  </si>
  <si>
    <t>４，４’‐メチレンジアニリン</t>
  </si>
  <si>
    <t>https://anzeninfo.mhlw.go.jp/anzen/gmsds_label/lab101-77-9.html</t>
  </si>
  <si>
    <t>4,4'-Methylenedianiline</t>
  </si>
  <si>
    <t>101-77-9</t>
  </si>
  <si>
    <t>https://www.chem-info.nite.go.jp/chem/chrip/chrip_search/srhChripIdLst?_e_trans=&amp;shMd=0&amp;txNumSh=101-77-9&amp;ltNumTp=1&amp;bcPtn=5</t>
  </si>
  <si>
    <t>４，４’‐メチレンビス（２‐メチルシクロヘキサンアミン）</t>
  </si>
  <si>
    <t>https://anzeninfo.mhlw.go.jp/anzen/gmsds_label/lab6864-37-5.html</t>
  </si>
  <si>
    <t>4,4'-Methylenebis(2- methylcyclohexaneamine)</t>
  </si>
  <si>
    <t>6864-37-5</t>
  </si>
  <si>
    <t>https://www.chem-info.nite.go.jp/chem/chrip/chrip_search/srhChripIdLst?_e_trans=&amp;shMd=0&amp;txNumSh=6864-37-5&amp;ltNumTp=1&amp;bcPtn=5</t>
  </si>
  <si>
    <t>４，４’－メチレンビス（Ｎ，Ｎ－ジメチルアニリン）</t>
  </si>
  <si>
    <t>https://anzeninfo.mhlw.go.jp/anzen/gmsds_label/lab101-61-1.html</t>
  </si>
  <si>
    <t>4,4'-Methylenebis(N,N-dimethylaniline)</t>
  </si>
  <si>
    <t>101-61-1</t>
  </si>
  <si>
    <t>https://www.chem-info.nite.go.jp/chem/chrip/chrip_search/srhChripIdLst?_e_trans=&amp;shMd=0&amp;txNumSh=101-61-1&amp;ltNumTp=1&amp;bcPtn=5</t>
  </si>
  <si>
    <t>４，４’－ビス（ジメチルアミノ）ベンゾフェノン</t>
  </si>
  <si>
    <t>https://anzeninfo.mhlw.go.jp/anzen/gmsds_label/lab90-94-8.html</t>
  </si>
  <si>
    <t>4,4'-bis(dimethylamino)benzophenone</t>
  </si>
  <si>
    <t>90-94-8</t>
  </si>
  <si>
    <t>https://www.chem-info.nite.go.jp/chem/chrip/chrip_search/srhChripIdLst?_e_trans=&amp;shMd=0&amp;txNumSh=90-94-8&amp;ltNumTp=1&amp;bcPtn=5</t>
  </si>
  <si>
    <t>４，５，６，７‐テトラクロロ‐１，３‐ジヒドロベンゾ［ｃ］フラン‐２‐オン 【フサライド】</t>
  </si>
  <si>
    <t>https://anzeninfo.mhlw.go.jp/anzen/gmsds_label/lab27355-22-2.html</t>
  </si>
  <si>
    <t>4,4,6,7-Tetrachloro-1,3-dihydrobebzo[ c]furan-2-one [phthalide, fthalide]</t>
  </si>
  <si>
    <t>27355-22-2</t>
  </si>
  <si>
    <t>https://www.chem-info.nite.go.jp/chem/chrip/chrip_search/srhChripIdLst?_e_trans=&amp;shMd=0&amp;txNumSh=27355-22-2&amp;ltNumTp=1&amp;bcPtn=5</t>
  </si>
  <si>
    <t>４，５－ジクロロ－２－オクチルイソチアゾール－３(２Ｈ)－オン</t>
  </si>
  <si>
    <t>https://anzeninfo.mhlw.go.jp/anzen/gmsds_label/lab64359-81-5.html</t>
  </si>
  <si>
    <t>4,5-dichloro-2-octyl-1,2-thiazol-3-one</t>
  </si>
  <si>
    <t>64359-81-5</t>
  </si>
  <si>
    <t>https://www.chem-info.nite.go.jp/chem/chrip/chrip_search/srhChripIdLst?_e_trans=&amp;shMd=0&amp;txNumSh=64359-81-5&amp;ltNumTp=1&amp;bcPtn=5</t>
  </si>
  <si>
    <t>４，５‐ジヒドロキシ‐１，３‐ビス（２‐イミダゾリジオン）</t>
  </si>
  <si>
    <t>https://anzeninfo.mhlw.go.jp/anzen/gmsds_label/lab1854-26-8.html</t>
  </si>
  <si>
    <t>4,5-Dihydroxy-1,3-bis(2- imidazolidinone)</t>
  </si>
  <si>
    <t>1854-26-8</t>
  </si>
  <si>
    <t>https://www.chem-info.nite.go.jp/chem/chrip/chrip_search/srhChripIdLst?_e_trans=&amp;shMd=0&amp;txNumSh=1854-26-8&amp;ltNumTp=1&amp;bcPtn=5</t>
  </si>
  <si>
    <t>４，６，６，７，８，８‐ヘキサメチル‐１，３，４，６，７，８‐ヘキサヒドロシクロペンタ［ｇ］イソクロメン</t>
  </si>
  <si>
    <t>https://anzeninfo.mhlw.go.jp/anzen/gmsds_label/lab1222-05-5.html</t>
  </si>
  <si>
    <t>4,6,6,7,8,8-Hexamethyl-1,3,4,6,7,8- hexahydrocyclopenta[g]isochromene</t>
  </si>
  <si>
    <t>1222-05-5</t>
  </si>
  <si>
    <t>https://www.chem-info.nite.go.jp/chem/chrip/chrip_search/srhChripIdLst?_e_trans=&amp;shMd=0&amp;txNumSh=1222-05-5&amp;ltNumTp=1&amp;bcPtn=5</t>
  </si>
  <si>
    <t>４，６‐ジクロロ‐Ｎ‐（２‐クロロフェニル）‐１，３，５‐トリアジン‐２‐アミン（別名アニラジン）</t>
  </si>
  <si>
    <t>https://anzeninfo.mhlw.go.jp/anzen/gmsds_label/lab101-05-3.html</t>
  </si>
  <si>
    <t>4,6-Dichloro-N-(2-chlorophenyl)-1,3,5- triazin-2-amine(Anilazine)</t>
  </si>
  <si>
    <t>101-05-3</t>
  </si>
  <si>
    <t>https://www.chem-info.nite.go.jp/chem/chrip/chrip_search/srhChripIdLst?_e_trans=&amp;shMd=0&amp;txNumSh=101-05-3&amp;ltNumTp=1&amp;bcPtn=5</t>
  </si>
  <si>
    <t>４，６－ジニトロ－ｏ－クレゾール</t>
  </si>
  <si>
    <t>https://anzeninfo.mhlw.go.jp/anzen/gmsds_label/lab534-52-1.html</t>
  </si>
  <si>
    <t>4,6-Dinitro-O-cresol</t>
  </si>
  <si>
    <t>534-52-1</t>
  </si>
  <si>
    <t>https://www.chem-info.nite.go.jp/chem/chrip/chrip_search/srhChripIdLst?_e_trans=&amp;shMd=0&amp;txNumSh=534-52-1&amp;ltNumTp=1&amp;bcPtn=5</t>
  </si>
  <si>
    <t>４，６－ジニトロ－ｏ－クレゾールナトリウム</t>
  </si>
  <si>
    <t>https://anzeninfo.mhlw.go.jp/anzen/gmsds_label/lab2312-76-7.html</t>
  </si>
  <si>
    <t>4,6-Dinitro-o-cresol sodium salt</t>
  </si>
  <si>
    <t>2312-76-7</t>
  </si>
  <si>
    <t>https://www.chem-info.nite.go.jp/chem/chrip/chrip_search/srhChripIdLst?_e_trans=&amp;shMd=0&amp;txNumSh=2312-76-7&amp;ltNumTp=1&amp;bcPtn=5</t>
  </si>
  <si>
    <t>４，６‐ジニトロオルトクレゾールナトリウム</t>
  </si>
  <si>
    <t>25641-53-6</t>
  </si>
  <si>
    <t>https://www.chem-info.nite.go.jp/chem/chrip/chrip_search/srhChripIdLst?_e_trans=&amp;shMd=0&amp;txNumSh=25641-53-6&amp;ltNumTp=1&amp;bcPtn=5</t>
  </si>
  <si>
    <t>４，６‐ジニトロレゾルシノール</t>
  </si>
  <si>
    <t>https://anzeninfo.mhlw.go.jp/anzen/gmsds_label/labcas-616-74-0.html</t>
  </si>
  <si>
    <t>4,6-Dinitroresorcinol</t>
  </si>
  <si>
    <t>616-74-0</t>
  </si>
  <si>
    <t>https://www.chem-info.nite.go.jp/chem/chrip/chrip_search/srhChripIdLst?_e_trans=&amp;shMd=0&amp;txNumSh=616-74-0&amp;ltNumTp=1&amp;bcPtn=5</t>
  </si>
  <si>
    <t>４’‐エトキシアセトアニリド（別名フェナセチン）</t>
  </si>
  <si>
    <t>https://anzeninfo.mhlw.go.jp/anzen/gmsds_label/lab62-44-2.html</t>
  </si>
  <si>
    <t>4'‐Ethoxyacetanilide(Phenacetin)</t>
  </si>
  <si>
    <t>62-44-2</t>
  </si>
  <si>
    <t>https://www.chem-info.nite.go.jp/chem/chrip/chrip_search/srhChripIdLst?_e_trans=&amp;shMd=0&amp;txNumSh=62-44-2&amp;ltNumTp=1&amp;bcPtn=5</t>
  </si>
  <si>
    <t>４－ｓｅｃ－ブチル－２，６－ジ－ｔｅｒｔ－ブチルフェノール</t>
  </si>
  <si>
    <t>https://anzeninfo.mhlw.go.jp/anzen/gmsds_label/lab17540-75-9.html</t>
  </si>
  <si>
    <t>4-sec-Butyl-2,6-di-tert-butylphenol</t>
  </si>
  <si>
    <t>17540-75-9</t>
  </si>
  <si>
    <t>https://www.chem-info.nite.go.jp/chem/chrip/chrip_search/srhChripIdLst?_e_trans=&amp;shMd=0&amp;txNumSh=17540-75-9&amp;ltNumTp=1&amp;bcPtn=5</t>
  </si>
  <si>
    <t>４－ｔｅｒｔ－ブチルシクロヘキサン－１－イル＝アセタート</t>
  </si>
  <si>
    <t>https://anzeninfo.mhlw.go.jp/anzen/gmsds_label/lab32210-23-4.html</t>
  </si>
  <si>
    <t>(4-tert-butylcyclohexyl) acetate</t>
  </si>
  <si>
    <t>32210-23-4</t>
  </si>
  <si>
    <t>https://www.chem-info.nite.go.jp/chem/chrip/chrip_search/srhChripIdLst?_e_trans=&amp;shMd=0&amp;txNumSh=32210-23-4&amp;ltNumTp=1&amp;bcPtn=5</t>
  </si>
  <si>
    <t>４－ｔｅｒｔ－ペンチルフェノール</t>
  </si>
  <si>
    <t>https://anzeninfo.mhlw.go.jp/anzen/gmsds_label/lab80-46-6.html</t>
  </si>
  <si>
    <t>4-tert-Pentylphenol</t>
  </si>
  <si>
    <t>80-46-6</t>
  </si>
  <si>
    <t>https://www.chem-info.nite.go.jp/chem/chrip/chrip_search/srhChripIdLst?_e_trans=&amp;shMd=0&amp;txNumSh=80-46-6&amp;ltNumTp=1&amp;bcPtn=5</t>
  </si>
  <si>
    <t>4-アクリロイルモルホリン</t>
  </si>
  <si>
    <t>https://anzeninfo.mhlw.go.jp/anzen/gmsds_label/lab5117-12-4.html</t>
  </si>
  <si>
    <t>4-Acryloylmorpholin</t>
  </si>
  <si>
    <t>5117-12-4</t>
  </si>
  <si>
    <t>https://www.chem-info.nite.go.jp/chem/chrip/chrip_search/srhChripIdLst?_e_trans=&amp;shMd=0&amp;txNumSh=5117-12-4&amp;ltNumTp=1&amp;bcPtn=5</t>
  </si>
  <si>
    <t>４‐アミノ‐１‐［（２Ｒ，５Ｓ）‐５‐（ヒドロキシメチル）オキソラン‐２‐イル］ピリミジン‐２‐オン、（別名ザルシタビン）</t>
  </si>
  <si>
    <t>https://anzeninfo.mhlw.go.jp/anzen/gmsds_label/lab7481-89-2.html</t>
  </si>
  <si>
    <t>4-Amino-1-[(2R,5S)-5-(hydroxymethyl) oxolan-2-yl]pyrimidin-2-one aliasZalcitabine</t>
  </si>
  <si>
    <t>7481-89-2</t>
  </si>
  <si>
    <t>https://www.chem-info.nite.go.jp/chem/chrip/chrip_search/srhChripIdLst?_e_trans=&amp;shMd=0&amp;txNumSh=7481-89-2&amp;ltNumTp=1&amp;bcPtn=5</t>
  </si>
  <si>
    <t>４‐アミノ‐３，５，６‐トリクロロピリジン‐２‐カルボン酸【ピクロラム】</t>
  </si>
  <si>
    <t>https://anzeninfo.mhlw.go.jp/anzen/gmsds_label/lab1918-02-1.html</t>
  </si>
  <si>
    <t>4-Amino-3,5,6-trichloropyridine-2- carboxylic acid[Picloram]</t>
  </si>
  <si>
    <t>1918-02-1</t>
  </si>
  <si>
    <t>https://www.chem-info.nite.go.jp/chem/chrip/chrip_search/srhChripIdLst?_e_trans=&amp;shMd=0&amp;txNumSh=1918-02-1&amp;ltNumTp=1&amp;bcPtn=5</t>
  </si>
  <si>
    <t>４‐アミノ‐３‐［［４’‐［（２，４‐ジアミノフェニル）アゾ］‐１，１’‐ビフェニル‐４‐イル］アゾ］‐５‐ヒドロキシ‐６‐（フェニルアゾ）‐２，７‐ナフタレンジスルホン酸二ナトリウム</t>
  </si>
  <si>
    <t>4-Amino-3-[[4'-[(2,4-diaminophenyl) azo]-1,1'-biphenyl-4-yl]azo]-5- hydroxy-6-(phenylazo)-2,7- naphthalenedisulfonic acid disodium sa lt</t>
  </si>
  <si>
    <t>1937-37-7</t>
  </si>
  <si>
    <t>https://www.chem-info.nite.go.jp/chem/chrip/chrip_search/srhChripIdLst?_e_trans=&amp;shMd=0&amp;txNumSh=1937-37-7&amp;ltNumTp=1&amp;bcPtn=5</t>
  </si>
  <si>
    <t>４‐アミノ‐３‐フルオロフェノール</t>
  </si>
  <si>
    <t>https://anzeninfo.mhlw.go.jp/anzen/gmsds_label/labcas-399-95-1.html</t>
  </si>
  <si>
    <t>4-Amino-3-fluorophenol</t>
  </si>
  <si>
    <t>399-95-1</t>
  </si>
  <si>
    <t>https://www.chem-info.nite.go.jp/chem/chrip/chrip_search/srhChripIdLst?_e_trans=&amp;shMd=0&amp;txNumSh=399-95-1&amp;ltNumTp=1&amp;bcPtn=5</t>
  </si>
  <si>
    <t>４‐アミノ‐３‐メチル‐６‐フェニル‐１，２，４‐トリアジン‐５（４Ｈ）‐オンメタミトロン</t>
  </si>
  <si>
    <t>https://anzeninfo.mhlw.go.jp/anzen/gmsds_label/lab41394-05-2.html</t>
  </si>
  <si>
    <t>4-Amino-3-methyl-6-phenyl-1,2,4- triazin-5(4H)-one Metamitron</t>
  </si>
  <si>
    <t>41394-05-2</t>
  </si>
  <si>
    <t>https://www.chem-info.nite.go.jp/chem/chrip/chrip_search/srhChripIdLst?_e_trans=&amp;shMd=0&amp;txNumSh=41394-05-2&amp;ltNumTp=1&amp;bcPtn=5</t>
  </si>
  <si>
    <t>４‐アミノ‐５‐ヒドロキシ‐２，７‐ナフタリン＝ジスルホン酸モノナトリウム塩</t>
  </si>
  <si>
    <t>https://anzeninfo.mhlw.go.jp/anzen/gmsds_label/lab5460-09-3.html</t>
  </si>
  <si>
    <t>Monosodium hydrogen 4-amino-5-hydroxy- 2,7-naphthalenedisulfonate</t>
  </si>
  <si>
    <t>5460-09-3</t>
  </si>
  <si>
    <t>https://www.chem-info.nite.go.jp/chem/chrip/chrip_search/srhChripIdLst?_e_trans=&amp;shMd=0&amp;txNumSh=5460-09-3&amp;ltNumTp=1&amp;bcPtn=5</t>
  </si>
  <si>
    <t>４‐アミノ‐６‐ターシャリ‐ブチル‐３‐メチルチオ‐１，２，４‐トリアジン‐５（４Ｈ）オン 【メトリブジン】</t>
  </si>
  <si>
    <t>https://anzeninfo.mhlw.go.jp/anzen/gmsds_label/lab21087-64-9.html</t>
  </si>
  <si>
    <t>4-Amino-6-tert-butyl-3-methylthio-1,2, 4-triazin-5(4H)-one[Metribuzin]</t>
  </si>
  <si>
    <t>21087-64-9</t>
  </si>
  <si>
    <t>https://www.chem-info.nite.go.jp/chem/chrip/chrip_search/srhChripIdLst?_e_trans=&amp;shMd=0&amp;txNumSh=21087-64-9&amp;ltNumTp=1&amp;bcPtn=5</t>
  </si>
  <si>
    <t>４－ピリジルアミン</t>
  </si>
  <si>
    <t>https://anzeninfo.mhlw.go.jp/anzen/gmsds_label/lab504-24-5.html</t>
  </si>
  <si>
    <t>4-Pyridylamine</t>
  </si>
  <si>
    <t>504-24-5</t>
  </si>
  <si>
    <t>https://www.chem-info.nite.go.jp/chem/chrip/chrip_search/srhChripIdLst?_e_trans=&amp;shMd=0&amp;txNumSh=504-24-5&amp;ltNumTp=1&amp;bcPtn=5</t>
  </si>
  <si>
    <t>４－アリル－１，２－ジメトキシベンゼン</t>
  </si>
  <si>
    <t>https://anzeninfo.mhlw.go.jp/anzen/gmsds_label/lab93-15-2.html</t>
  </si>
  <si>
    <t>4-Allyl-1,2dimethoxybenzene</t>
  </si>
  <si>
    <t>93-15-2</t>
  </si>
  <si>
    <t>https://www.chem-info.nite.go.jp/chem/chrip/chrip_search/srhChripIdLst?_e_trans=&amp;shMd=0&amp;txNumSh=93-15-2&amp;ltNumTp=1&amp;bcPtn=5</t>
  </si>
  <si>
    <t>４－イソドデシルフェノール</t>
  </si>
  <si>
    <t>https://anzeninfo.mhlw.go.jp/anzen/gmsds_label/lab27459-10-5.html</t>
  </si>
  <si>
    <t>4-Isododecylphenol</t>
  </si>
  <si>
    <t>27459-10-5</t>
  </si>
  <si>
    <t>https://www.chem-info.nite.go.jp/chem/chrip/chrip_search/srhChripIdLst?_e_trans=&amp;shMd=0&amp;txNumSh=27459-10-5&amp;ltNumTp=1&amp;bcPtn=5</t>
  </si>
  <si>
    <t>４－イソプロピル－３－メチルフェノール</t>
  </si>
  <si>
    <t>https://anzeninfo.mhlw.go.jp/anzen/gmsds_label/lab3228-02-2.html</t>
  </si>
  <si>
    <t>3-methyl-4-propan-2-ylphenol</t>
  </si>
  <si>
    <t>3228-02-2</t>
  </si>
  <si>
    <t>https://www.chem-info.nite.go.jp/chem/chrip/chrip_search/srhChripIdLst?_e_trans=&amp;shMd=0&amp;txNumSh=3228-02-2&amp;ltNumTp=1&amp;bcPtn=5</t>
  </si>
  <si>
    <t>４‐イソプロピルアニリン</t>
  </si>
  <si>
    <t>https://anzeninfo.mhlw.go.jp/anzen/gmsds_label/lab99-88-7.html</t>
  </si>
  <si>
    <t>4-Isopropylaniline</t>
  </si>
  <si>
    <t>99-88-7</t>
  </si>
  <si>
    <t>https://www.chem-info.nite.go.jp/chem/chrip/chrip_search/srhChripIdLst?_e_trans=&amp;shMd=0&amp;txNumSh=99-88-7&amp;ltNumTp=1&amp;bcPtn=5</t>
  </si>
  <si>
    <t>４‐エチルビフェニル</t>
  </si>
  <si>
    <t>https://anzeninfo.mhlw.go.jp/anzen/gmsds_label/lab5707-44-8.html</t>
  </si>
  <si>
    <t>4-Ethylbiphenyl</t>
  </si>
  <si>
    <t>5707-44-8</t>
  </si>
  <si>
    <t>https://www.chem-info.nite.go.jp/chem/chrip/chrip_search/srhChripIdLst?_e_trans=&amp;shMd=0&amp;txNumSh=5707-44-8&amp;ltNumTp=1&amp;bcPtn=5</t>
  </si>
  <si>
    <t>４‐エチルメルカプトフェニル‐Ｎ‐メチルカルバメート</t>
  </si>
  <si>
    <t>https://anzeninfo.mhlw.go.jp/anzen/gmsds_label/lab18809-57-9.html</t>
  </si>
  <si>
    <t>4-Ethylmercaptophenyl-N- methylcarbamate</t>
  </si>
  <si>
    <t>18809-57-9</t>
  </si>
  <si>
    <t>https://www.chem-info.nite.go.jp/chem/chrip/chrip_search/srhChripIdLst?_e_trans=&amp;shMd=0&amp;txNumSh=18809-57-9&amp;ltNumTp=1&amp;bcPtn=5</t>
  </si>
  <si>
    <t>４‐クロロ‐１，３‐フェニレンジアミン</t>
  </si>
  <si>
    <t>https://anzeninfo.mhlw.go.jp/anzen/gmsds_label/lab5131-60-2.html</t>
  </si>
  <si>
    <t>4-Chloro-1,3-phenylenediamine</t>
  </si>
  <si>
    <t>5131-60-2</t>
  </si>
  <si>
    <t>https://www.chem-info.nite.go.jp/chem/chrip/chrip_search/srhChripIdLst?_e_trans=&amp;shMd=0&amp;txNumSh=5131-60-2&amp;ltNumTp=1&amp;bcPtn=5</t>
  </si>
  <si>
    <t>４‐クロロ‐２‐ニトロアニリン</t>
  </si>
  <si>
    <t>https://anzeninfo.mhlw.go.jp/anzen/gmsds_label/lab89-63-4.html</t>
  </si>
  <si>
    <t>4-Chloro-2-nitroaniline</t>
  </si>
  <si>
    <t>89-63-4</t>
  </si>
  <si>
    <t>https://www.chem-info.nite.go.jp/chem/chrip/chrip_search/srhChripIdLst?_e_trans=&amp;shMd=0&amp;txNumSh=89-63-4&amp;ltNumTp=1&amp;bcPtn=5</t>
  </si>
  <si>
    <t>４‐クロロ‐２‐メチルアニリン</t>
  </si>
  <si>
    <t>https://anzeninfo.mhlw.go.jp/anzen/gmsds_label/lab95-69-2.html</t>
  </si>
  <si>
    <t>4-Chloro-2-methylaniline</t>
  </si>
  <si>
    <t>95-69-2</t>
  </si>
  <si>
    <t>https://www.chem-info.nite.go.jp/chem/chrip/chrip_search/srhChripIdLst?_e_trans=&amp;shMd=0&amp;txNumSh=95-69-2&amp;ltNumTp=1&amp;bcPtn=5</t>
  </si>
  <si>
    <t>４－クロロ－２－メチルアニリン塩酸塩</t>
  </si>
  <si>
    <t>https://anzeninfo.mhlw.go.jp/anzen/gmsds_label/lab3165-93-3.html</t>
  </si>
  <si>
    <t>4-Chloro-2-methylaniline hydrochloride</t>
  </si>
  <si>
    <t>3165-93-3</t>
  </si>
  <si>
    <t>https://www.chem-info.nite.go.jp/chem/chrip/chrip_search/srhChripIdLst?_e_trans=&amp;shMd=0&amp;txNumSh=3165-93-3&amp;ltNumTp=1&amp;bcPtn=5</t>
  </si>
  <si>
    <t>４‐クロロ‐２‐メチルフェノール</t>
  </si>
  <si>
    <t>https://anzeninfo.mhlw.go.jp/anzen/gmsds_label/lab1570-64-5.html</t>
  </si>
  <si>
    <t>4-Chloro-2-methylphenol</t>
  </si>
  <si>
    <t>1570-64-5</t>
  </si>
  <si>
    <t>https://www.chem-info.nite.go.jp/chem/chrip/chrip_search/srhChripIdLst?_e_trans=&amp;shMd=0&amp;txNumSh=1570-64-5&amp;ltNumTp=1&amp;bcPtn=5</t>
  </si>
  <si>
    <t>４‐クロロ‐２‐メトキシアニリン</t>
  </si>
  <si>
    <t>https://anzeninfo.mhlw.go.jp/anzen/gmsds_label/lab93-50-5.html</t>
  </si>
  <si>
    <t>4-Chloro-2-methoxyaniline</t>
  </si>
  <si>
    <t>93-50-5</t>
  </si>
  <si>
    <t>https://www.chem-info.nite.go.jp/chem/chrip/chrip_search/srhChripIdLst?_e_trans=&amp;shMd=0&amp;txNumSh=93-50-5&amp;ltNumTp=1&amp;bcPtn=5</t>
  </si>
  <si>
    <t>４－クロロ－３－エチル－１－メチル－Ｎ－［４－（ｐ－トリルオキシ）ベンジル］ピラゾール－５－カルボキサミド</t>
  </si>
  <si>
    <t>https://anzeninfo.mhlw.go.jp/anzen/gmsds_label/lab129558-76-5.html</t>
  </si>
  <si>
    <t>129558-76-5</t>
  </si>
  <si>
    <t>https://www.chem-info.nite.go.jp/chem/chrip/chrip_search/srhChripIdLst?_e_trans=&amp;shMd=0&amp;txNumSh=129558-76-5&amp;ltNumTp=1&amp;bcPtn=5</t>
  </si>
  <si>
    <t>４‐クロロ‐３‐メチルフェノール</t>
  </si>
  <si>
    <t>https://anzeninfo.mhlw.go.jp/anzen/gmsds_label/lab59-50-7.html</t>
  </si>
  <si>
    <t>4-Chloro-3-methylphenol</t>
  </si>
  <si>
    <t>59-50-7</t>
  </si>
  <si>
    <t>https://www.chem-info.nite.go.jp/chem/chrip/chrip_search/srhChripIdLst?_e_trans=&amp;shMd=0&amp;txNumSh=59-50-7&amp;ltNumTp=1&amp;bcPtn=5</t>
  </si>
  <si>
    <t>４‐クロロ‐オルト‐フェニレンジアミン</t>
  </si>
  <si>
    <t>https://anzeninfo.mhlw.go.jp/anzen/gmsds_label/lab95-83-0.html</t>
  </si>
  <si>
    <t>4-Chloro-o-Phenylenediamine</t>
  </si>
  <si>
    <t>95-83-0</t>
  </si>
  <si>
    <t>https://www.chem-info.nite.go.jp/chem/chrip/chrip_search/srhChripIdLst?_e_trans=&amp;shMd=0&amp;txNumSh=95-83-0&amp;ltNumTp=1&amp;bcPtn=5</t>
  </si>
  <si>
    <t>４‐クロロトルエン</t>
  </si>
  <si>
    <t>https://anzeninfo.mhlw.go.jp/anzen/gmsds_label/lab106-43-4.html</t>
  </si>
  <si>
    <t>4-Chlorotoluene</t>
  </si>
  <si>
    <t>106-43-4</t>
  </si>
  <si>
    <t>https://www.chem-info.nite.go.jp/chem/chrip/chrip_search/srhChripIdLst?_e_trans=&amp;shMd=0&amp;txNumSh=106-43-4&amp;ltNumTp=1&amp;bcPtn=5</t>
  </si>
  <si>
    <t>４－クロロフェノール</t>
  </si>
  <si>
    <t>https://anzeninfo.mhlw.go.jp/anzen/gmsds_label/lab106-48-9.html</t>
  </si>
  <si>
    <t>Phenol, 4-chloro-</t>
  </si>
  <si>
    <t>106-48-9</t>
  </si>
  <si>
    <t>https://www.chem-info.nite.go.jp/chem/chrip/chrip_search/srhChripIdLst?_e_trans=&amp;shMd=0&amp;txNumSh=106-48-9&amp;ltNumTp=1&amp;bcPtn=5</t>
  </si>
  <si>
    <t>４‐クロロフェノキシ酢酸</t>
  </si>
  <si>
    <t>https://anzeninfo.mhlw.go.jp/anzen/gmsds_label/lab122-88-3.html</t>
  </si>
  <si>
    <t>4-Chlorophenoxyaceticacid</t>
  </si>
  <si>
    <t>122-88-3</t>
  </si>
  <si>
    <t>https://www.chem-info.nite.go.jp/chem/chrip/chrip_search/srhChripIdLst?_e_trans=&amp;shMd=0&amp;txNumSh=122-88-3&amp;ltNumTp=1&amp;bcPtn=5</t>
  </si>
  <si>
    <t>４－クロロベンジル＝Ｎ－（２，４－ジクロロフェニル）－２－（１Ｈ－１，２，４－トリアゾール－１－イル）チオアセトイミダート（別名イミベンコナゾール）</t>
  </si>
  <si>
    <t>https://anzeninfo.mhlw.go.jp/anzen/gmsds_label/lab86598-92-7.html</t>
  </si>
  <si>
    <t>4-Chlorobenzyl=N-(2,4-dichlorophenyl)- 2-(1H,1,2,4-triazole-1-yl) thioacetimidate(Imibenconazole)</t>
  </si>
  <si>
    <t>86598-92-7</t>
  </si>
  <si>
    <t>https://www.chem-info.nite.go.jp/chem/chrip/chrip_search/srhChripIdLst?_e_trans=&amp;shMd=0&amp;txNumSh=86598-92-7&amp;ltNumTp=1&amp;bcPtn=5</t>
  </si>
  <si>
    <t>４‐ジアリルアミノ‐３，５‐ジメチルフェニル‐Ｎ‐メチルカルバメート</t>
  </si>
  <si>
    <t>https://anzeninfo.mhlw.go.jp/anzen/gmsds_label/lab6392-46-7.html</t>
  </si>
  <si>
    <t>4-Diallylamino-3,5-dimethylphenyl-N- methylcarbamate</t>
  </si>
  <si>
    <t>6392-46-7</t>
  </si>
  <si>
    <t>https://www.chem-info.nite.go.jp/chem/chrip/chrip_search/srhChripIdLst?_e_trans=&amp;shMd=0&amp;txNumSh=6392-46-7&amp;ltNumTp=1&amp;bcPtn=5</t>
  </si>
  <si>
    <t>４－シクロプロピル－６－メチル－Ｎ－フェニルピリミジン－２－アミン 【シプロジニル】</t>
  </si>
  <si>
    <t>https://anzeninfo.mhlw.go.jp/anzen/gmsds_label/lab121552-61-2.html</t>
  </si>
  <si>
    <t>4-cyclopropyl-6-methyl-N- phenylpyrimidin-2-amine</t>
  </si>
  <si>
    <t>121552-61-2</t>
  </si>
  <si>
    <t>https://www.chem-info.nite.go.jp/chem/chrip/chrip_search/srhChripIdLst?_e_trans=&amp;shMd=0&amp;txNumSh=121552-61-2&amp;ltNumTp=1&amp;bcPtn=5</t>
  </si>
  <si>
    <t>４‐ターシャリ‐ブチルフェノール</t>
  </si>
  <si>
    <t>https://anzeninfo.mhlw.go.jp/anzen/gmsds_label/lab98-54-4.html</t>
  </si>
  <si>
    <t>4-tert.-Butylphenol</t>
  </si>
  <si>
    <t>98-54-4</t>
  </si>
  <si>
    <t>https://www.chem-info.nite.go.jp/chem/chrip/chrip_search/srhChripIdLst?_e_trans=&amp;shMd=0&amp;txNumSh=98-54-4&amp;ltNumTp=1&amp;bcPtn=5</t>
  </si>
  <si>
    <t>４－ドデカン－１－イルフェノール</t>
  </si>
  <si>
    <t>https://anzeninfo.mhlw.go.jp/anzen/gmsds_label/lab104-43-8.html</t>
  </si>
  <si>
    <t>4-Dodecan-1-ylphenol</t>
  </si>
  <si>
    <t>104-43-8</t>
  </si>
  <si>
    <t>https://www.chem-info.nite.go.jp/chem/chrip/chrip_search/srhChripIdLst?_e_trans=&amp;shMd=0&amp;txNumSh=104-43-8&amp;ltNumTp=1&amp;bcPtn=5</t>
  </si>
  <si>
    <t>４‐ニトロ‐ｏ‐アニシジン</t>
  </si>
  <si>
    <t>https://anzeninfo.mhlw.go.jp/anzen/gmsds_label/lab97-52-9.html</t>
  </si>
  <si>
    <t>4-Nitro-o-anisidine</t>
  </si>
  <si>
    <t>97-52-9</t>
  </si>
  <si>
    <t>https://www.chem-info.nite.go.jp/chem/chrip/chrip_search/srhChripIdLst?_e_trans=&amp;shMd=0&amp;txNumSh=97-52-9&amp;ltNumTp=1&amp;bcPtn=5</t>
  </si>
  <si>
    <t>４‐ニトロ‐ο‐フェニレンジアミン・塩酸塩</t>
  </si>
  <si>
    <t>https://anzeninfo.mhlw.go.jp/anzen/gmsds_label/lab53209-19-1.html</t>
  </si>
  <si>
    <t>4-Nitro-o- phenylenediaminemonohydrochloride</t>
  </si>
  <si>
    <t>53209-19-1</t>
  </si>
  <si>
    <t>https://www.chem-info.nite.go.jp/chem/chrip/chrip_search/srhChripIdLst?_e_trans=&amp;shMd=0&amp;txNumSh=53209-19-1&amp;ltNumTp=1&amp;bcPtn=5</t>
  </si>
  <si>
    <t>４‐ニトロジフェニルアミン</t>
  </si>
  <si>
    <t>https://anzeninfo.mhlw.go.jp/anzen/gmsds_label/lab836-30-6.html</t>
  </si>
  <si>
    <t>4-Nitrophenylphenylamine</t>
  </si>
  <si>
    <t>836-30-6</t>
  </si>
  <si>
    <t>https://www.chem-info.nite.go.jp/chem/chrip/chrip_search/srhChripIdLst?_e_trans=&amp;shMd=0&amp;txNumSh=836-30-6&amp;ltNumTp=1&amp;bcPtn=5</t>
  </si>
  <si>
    <t>４－ニトロトルエン</t>
  </si>
  <si>
    <t>https://anzeninfo.mhlw.go.jp/anzen/gmsds_label/lab99-99-0.html</t>
  </si>
  <si>
    <t>4-Nitrotoluene</t>
  </si>
  <si>
    <t>99-99-0</t>
  </si>
  <si>
    <t>https://www.chem-info.nite.go.jp/chem/chrip/chrip_search/srhChripIdLst?_e_trans=&amp;shMd=0&amp;txNumSh=99-99-0&amp;ltNumTp=1&amp;bcPtn=5</t>
  </si>
  <si>
    <t>４－ニトロビフェニル</t>
  </si>
  <si>
    <t>https://anzeninfo.mhlw.go.jp/anzen/gmsds_label/lab92-93-3.html</t>
  </si>
  <si>
    <t>4-Nitrobiphenyl</t>
  </si>
  <si>
    <t>92-93-3</t>
  </si>
  <si>
    <t>https://www.chem-info.nite.go.jp/chem/chrip/chrip_search/srhChripIdLst?_e_trans=&amp;shMd=0&amp;txNumSh=92-93-3&amp;ltNumTp=1&amp;bcPtn=5</t>
  </si>
  <si>
    <t>４-ニトロピレン</t>
  </si>
  <si>
    <t>https://anzeninfo.mhlw.go.jp/anzen/gmsds_label/lab57835-92-4.html</t>
  </si>
  <si>
    <t>4-Nitropyrene</t>
  </si>
  <si>
    <t>57835-92-4</t>
  </si>
  <si>
    <t>https://www.chem-info.nite.go.jp/chem/chrip/chrip_search/srhChripIdLst?_e_trans=&amp;shMd=0&amp;txNumSh=57835-92-4&amp;ltNumTp=1&amp;bcPtn=5</t>
  </si>
  <si>
    <t>４‐ニトロフェニルヒドラジン（３０％以上の水で湿性としたもの）</t>
  </si>
  <si>
    <t>https://anzeninfo.mhlw.go.jp/anzen/gmsds_label/labcas-100-16-3.html</t>
  </si>
  <si>
    <t>4‐Nitrophenylhydrazine</t>
  </si>
  <si>
    <t>100-16-3</t>
  </si>
  <si>
    <t>https://www.chem-info.nite.go.jp/chem/chrip/chrip_search/srhChripIdLst?_e_trans=&amp;shMd=0&amp;txNumSh=100-16-3&amp;ltNumTp=1&amp;bcPtn=5</t>
  </si>
  <si>
    <t>４‐ニトロ‐メタ‐クレゾール</t>
  </si>
  <si>
    <t>https://anzeninfo.mhlw.go.jp/anzen/gmsds_label/lab2581-34-2.html</t>
  </si>
  <si>
    <t>4-Nitro-m-cresol</t>
  </si>
  <si>
    <t>2581-34-2</t>
  </si>
  <si>
    <t>https://www.chem-info.nite.go.jp/chem/chrip/chrip_search/srhChripIdLst?_e_trans=&amp;shMd=0&amp;txNumSh=2581-34-2&amp;ltNumTp=1&amp;bcPtn=5</t>
  </si>
  <si>
    <t>４‐ノニルフェノール（分枝）</t>
  </si>
  <si>
    <t>https://anzeninfo.mhlw.go.jp/anzen/gmsds_label/lab84852-15-3.html</t>
  </si>
  <si>
    <t>Nonylphenol(branched)</t>
  </si>
  <si>
    <t>84852-15-3</t>
  </si>
  <si>
    <t>https://www.chem-info.nite.go.jp/chem/chrip/chrip_search/srhChripIdLst?_e_trans=&amp;shMd=0&amp;txNumSh=84852-15-3&amp;ltNumTp=1&amp;bcPtn=5</t>
  </si>
  <si>
    <t>４‐ピコリン</t>
  </si>
  <si>
    <t>https://anzeninfo.mhlw.go.jp/anzen/gmsds_label/lab108-89-4.html</t>
  </si>
  <si>
    <t>4-Picoline</t>
  </si>
  <si>
    <t>108-89-4</t>
  </si>
  <si>
    <t>https://www.chem-info.nite.go.jp/chem/chrip/chrip_search/srhChripIdLst?_e_trans=&amp;shMd=0&amp;txNumSh=108-89-4&amp;ltNumTp=1&amp;bcPtn=5</t>
  </si>
  <si>
    <t>４‐ヒドロキシ安息香酸メチル</t>
  </si>
  <si>
    <t>https://anzeninfo.mhlw.go.jp/anzen/gmsds_label/lab99-76-3.html</t>
  </si>
  <si>
    <t>Methyl4-hydroxybenzoate</t>
  </si>
  <si>
    <t>99-76-3</t>
  </si>
  <si>
    <t>https://www.chem-info.nite.go.jp/chem/chrip/chrip_search/srhChripIdLst?_e_trans=&amp;shMd=0&amp;txNumSh=99-76-3&amp;ltNumTp=1&amp;bcPtn=5</t>
  </si>
  <si>
    <t>４－ビニルシクロヘキサ－１－エン/４‐ビニル‐１‐シクロヘキセン</t>
  </si>
  <si>
    <t>https://anzeninfo.mhlw.go.jp/anzen/gmsds_label/lab100-40-3.html</t>
  </si>
  <si>
    <t>4-Vinylcyclohex-1-ene</t>
  </si>
  <si>
    <t>100-40-3</t>
  </si>
  <si>
    <t>https://www.chem-info.nite.go.jp/chem/chrip/chrip_search/srhChripIdLst?_e_trans=&amp;shMd=0&amp;txNumSh=100-40-3&amp;ltNumTp=1&amp;bcPtn=5</t>
  </si>
  <si>
    <t>４－オキシラニル－１，２－エポキシシクロヘキサン</t>
  </si>
  <si>
    <t>https://anzeninfo.mhlw.go.jp/anzen/gmsds_label/lab106-87-6.html</t>
  </si>
  <si>
    <t>7-oxa-3-oxiranylbicyclo[4.1.0]heptane</t>
  </si>
  <si>
    <t>106-87-6</t>
  </si>
  <si>
    <t>https://www.chem-info.nite.go.jp/chem/chrip/chrip_search/srhChripIdLst?_e_trans=&amp;shMd=0&amp;txNumSh=106-87-6&amp;ltNumTp=1&amp;bcPtn=5</t>
  </si>
  <si>
    <t>４‐ビニルピリジン</t>
  </si>
  <si>
    <t>https://anzeninfo.mhlw.go.jp/anzen/gmsds_label/lab100-43-6.html</t>
  </si>
  <si>
    <t>4-Vinylpyridine</t>
  </si>
  <si>
    <t>100-43-6</t>
  </si>
  <si>
    <t>https://www.chem-info.nite.go.jp/chem/chrip/chrip_search/srhChripIdLst?_e_trans=&amp;shMd=0&amp;txNumSh=100-43-6&amp;ltNumTp=1&amp;bcPtn=5</t>
  </si>
  <si>
    <t>４‐フルオロアニリン</t>
  </si>
  <si>
    <t>https://anzeninfo.mhlw.go.jp/anzen/gmsds_label/lab371-40-4.html</t>
  </si>
  <si>
    <t>4-Fluoroaniline</t>
  </si>
  <si>
    <t>371-40-4</t>
  </si>
  <si>
    <t>https://www.chem-info.nite.go.jp/chem/chrip/chrip_search/srhChripIdLst?_e_trans=&amp;shMd=0&amp;txNumSh=371-40-4&amp;ltNumTp=1&amp;bcPtn=5</t>
  </si>
  <si>
    <t>４‐ブロモ‐２－（４‐クロロフェニル）‐１‐エトキシメチル‐５‐（トリフルオロメチル）ピロール‐３‐カルボニトリルクロルフェナピル</t>
  </si>
  <si>
    <t>https://anzeninfo.mhlw.go.jp/anzen/gmsds_label/lab122453-73-0.html</t>
  </si>
  <si>
    <t>4-Bromo-2-(4-chlorophenyl)-1- ethoxymethyl-5-trifluoromethylpyrrole- 3-carbonitrile Chlorfenapyr</t>
  </si>
  <si>
    <t>122453-73-0</t>
  </si>
  <si>
    <t>https://www.chem-info.nite.go.jp/chem/chrip/chrip_search/srhChripIdLst?_e_trans=&amp;shMd=0&amp;txNumSh=122453-73-0&amp;ltNumTp=1&amp;bcPtn=5</t>
  </si>
  <si>
    <t>４‐ブロモ‐２‐（４‐クロロフェニル）‐５‐（トリフルオロメチル）‐１Ｈ‐ピロール‐３‐カルボニトリル</t>
  </si>
  <si>
    <t>https://anzeninfo.mhlw.go.jp/anzen/gmsds_label/lab122454-29-9.html</t>
  </si>
  <si>
    <t>4-Bromo-2-(4-chlorophenyl)-5-( trifluoromethyl)-1H-pyrrole-3- carbonitrile</t>
  </si>
  <si>
    <t>122454-29-9</t>
  </si>
  <si>
    <t>https://www.chem-info.nite.go.jp/chem/chrip/chrip_search/srhChripIdLst?_e_trans=&amp;shMd=0&amp;txNumSh=122454-29-9&amp;ltNumTp=1&amp;bcPtn=5</t>
  </si>
  <si>
    <t>４‐メチリデンオキセタン‐２‐オン</t>
  </si>
  <si>
    <t>https://anzeninfo.mhlw.go.jp/anzen/gmsds_label/lab674-82-8.html</t>
  </si>
  <si>
    <t>4-Methylideneoxetan-2-one</t>
  </si>
  <si>
    <t>674-82-8</t>
  </si>
  <si>
    <t>https://www.chem-info.nite.go.jp/chem/chrip/chrip_search/srhChripIdLst?_e_trans=&amp;shMd=0&amp;txNumSh=674-82-8&amp;ltNumTp=1&amp;bcPtn=5</t>
  </si>
  <si>
    <t>４‐メチル‐１‐ペンテン</t>
  </si>
  <si>
    <t>https://anzeninfo.mhlw.go.jp/anzen/gmsds_label/lab691-37-2.html</t>
  </si>
  <si>
    <t>4-Methyl-1-pentene</t>
  </si>
  <si>
    <t>691-37-2</t>
  </si>
  <si>
    <t>https://www.chem-info.nite.go.jp/chem/chrip/chrip_search/srhChripIdLst?_e_trans=&amp;shMd=0&amp;txNumSh=691-37-2&amp;ltNumTp=1&amp;bcPtn=5</t>
  </si>
  <si>
    <t>４－メチル－２，４－ジフェニルペンタ－１－エン</t>
  </si>
  <si>
    <t>https://anzeninfo.mhlw.go.jp/anzen/gmsds_label/lab6362-80-7.html</t>
  </si>
  <si>
    <t>4-Methyl-2,4-diphenylpent-1-ene</t>
  </si>
  <si>
    <t>6362-80-7</t>
  </si>
  <si>
    <t>https://www.chem-info.nite.go.jp/chem/chrip/chrip_search/srhChripIdLst?_e_trans=&amp;shMd=0&amp;txNumSh=6362-80-7&amp;ltNumTp=1&amp;bcPtn=5</t>
  </si>
  <si>
    <t>４－メチル－２－ペンタノール</t>
  </si>
  <si>
    <t>https://anzeninfo.mhlw.go.jp/anzen/gmsds_label/lab108-11-2.html</t>
  </si>
  <si>
    <t>4-Methyl-2-pentanol</t>
  </si>
  <si>
    <t>108-11-2</t>
  </si>
  <si>
    <t>https://www.chem-info.nite.go.jp/chem/chrip/chrip_search/srhChripIdLst?_e_trans=&amp;shMd=0&amp;txNumSh=108-11-2&amp;ltNumTp=1&amp;bcPtn=5</t>
  </si>
  <si>
    <t>４－メチルイミダゾール</t>
  </si>
  <si>
    <t>https://anzeninfo.mhlw.go.jp/anzen/gmsds_label/lab822-36-6.html</t>
  </si>
  <si>
    <t>4-methylimidazole</t>
  </si>
  <si>
    <t>822-36-6</t>
  </si>
  <si>
    <t>https://www.chem-info.nite.go.jp/chem/chrip/chrip_search/srhChripIdLst?_e_trans=&amp;shMd=0&amp;txNumSh=822-36-6&amp;ltNumTp=1&amp;bcPtn=5</t>
  </si>
  <si>
    <t>４‐メチルベンゼンスルホン酸</t>
  </si>
  <si>
    <t>https://anzeninfo.mhlw.go.jp/anzen/gmsds_label/lab104-15-4.html</t>
  </si>
  <si>
    <t>4-Methylbenzenesulfonicacid</t>
  </si>
  <si>
    <t>104-15-4</t>
  </si>
  <si>
    <t>https://www.chem-info.nite.go.jp/chem/chrip/chrip_search/srhChripIdLst?_e_trans=&amp;shMd=0&amp;txNumSh=104-15-4&amp;ltNumTp=1&amp;bcPtn=5</t>
  </si>
  <si>
    <t>４‐メチルベンゼンスルホン酸（Ｓ）‐グリシジル</t>
  </si>
  <si>
    <t>https://anzeninfo.mhlw.go.jp/anzen/gmsds_label/labcas-70987-78-9.html</t>
  </si>
  <si>
    <t>4-methylbenzenesulfonate (S)-glycidyl</t>
  </si>
  <si>
    <t>70987-78-9</t>
  </si>
  <si>
    <t>https://www.chem-info.nite.go.jp/chem/chrip/chrip_search/srhChripIdLst?_e_trans=&amp;shMd=0&amp;txNumSh=70987-78-9&amp;ltNumTp=1&amp;bcPtn=5</t>
  </si>
  <si>
    <t>４－メチルモルホリン</t>
  </si>
  <si>
    <t>https://anzeninfo.mhlw.go.jp/anzen/gmsds_label/lab109-02-4.html</t>
  </si>
  <si>
    <t>4-Methylmorpholine</t>
  </si>
  <si>
    <t>109-02-4</t>
  </si>
  <si>
    <t>https://www.chem-info.nite.go.jp/chem/chrip/chrip_search/srhChripIdLst?_e_trans=&amp;shMd=0&amp;txNumSh=109-02-4&amp;ltNumTp=1&amp;bcPtn=5</t>
  </si>
  <si>
    <t>４‐メトキシ‐４‐メチル‐２‐ペンタン‐２‐オン</t>
  </si>
  <si>
    <t>https://anzeninfo.mhlw.go.jp/anzen/gmsds_label/lab107-70-0.html</t>
  </si>
  <si>
    <t>4-Methoxy-4-methylpentan-2-one</t>
  </si>
  <si>
    <t>107-70-0</t>
  </si>
  <si>
    <t>https://www.chem-info.nite.go.jp/chem/chrip/chrip_search/srhChripIdLst?_e_trans=&amp;shMd=0&amp;txNumSh=107-70-0&amp;ltNumTp=1&amp;bcPtn=5</t>
  </si>
  <si>
    <t>４‐メトキシフロ［３，２‐ｇ］クロメン－７‐オン、（別名ベルガプテン）</t>
  </si>
  <si>
    <t>https://anzeninfo.mhlw.go.jp/anzen/gmsds_label/lab484-20-8.html</t>
  </si>
  <si>
    <t>4-Methoxyfuro[3,2-g]chromen-7-one aliasBergapten</t>
  </si>
  <si>
    <t>484-20-8</t>
  </si>
  <si>
    <t>https://www.chem-info.nite.go.jp/chem/chrip/chrip_search/srhChripIdLst?_e_trans=&amp;shMd=0&amp;txNumSh=484-20-8&amp;ltNumTp=1&amp;bcPtn=5</t>
  </si>
  <si>
    <t>５‐（モルホリノメチル）‐３‐［（５‐ニトロフルフリリデン）アミノ］‐２‐オキサゾリジノン</t>
  </si>
  <si>
    <t>https://anzeninfo.mhlw.go.jp/anzen/gmsds_label/labcas-3795-88-8.html</t>
  </si>
  <si>
    <t>5-(Morpholinomethyl)-3-[(5- nitrofurfurylidene)amino]-2- oxazolidinone</t>
  </si>
  <si>
    <t>3795-88-8</t>
  </si>
  <si>
    <t>https://www.chem-info.nite.go.jp/chem/chrip/chrip_search/srhChripIdLst?_e_trans=&amp;shMd=0&amp;txNumSh=3795-88-8&amp;ltNumTp=1&amp;bcPtn=5</t>
  </si>
  <si>
    <t>５，５’‐ジアミノ‐４，４’‐ジヒドロキシ‐３，３’‐（３，３’‐ジメトキシ‐４，４’‐ビフェニリレンジアゾ）ジ‐２，７‐ナフタレンジスルホン酸＝四ナトリウム塩と〔８‐アミノ‐２‐〔４’‐（８‐アミノ‐１‐ヒドロキシ‐３，６‐ジスルホ‐２‐ナフチルアゾ）‐３’‐メトキシ‐３‐ヒドロキシ‐４‐ビフェニリルアゾ〕‐３，６‐ジスルホ‐１‐ナフトラト‐（Ｏ，Ｏ’）（２‐）〕銅（ＩＩ）酸四ナトリウムとμ‐〔８，８’‐ジアミノ‐２，２’‐（３，３’‐ジヒドロキシ‐４，４’‐ビフェニリレンジアゾ）‐３，３’，６，６’‐テトラスルホジ‐１‐ナフトラト‐（Ｏ，Ｏ’，Ｏ”，Ｏ”’）（４‐）〕二銅（ＩＩ）酸四ナトリウムの混合物</t>
  </si>
  <si>
    <t>https://anzeninfo.mhlw.go.jp/anzen/gmsds_label/labcas-28407-37-6.html</t>
  </si>
  <si>
    <t>28407-37-6</t>
  </si>
  <si>
    <t>https://www.chem-info.nite.go.jp/chem/chrip/chrip_search/srhChripIdLst?_e_trans=&amp;shMd=0&amp;txNumSh=28407-37-6&amp;ltNumTp=1&amp;bcPtn=5</t>
  </si>
  <si>
    <t>５，‐５‐ジフェニル‐２，４‐イミダゾリジンジオン</t>
  </si>
  <si>
    <t>https://anzeninfo.mhlw.go.jp/anzen/gmsds_label/lab57-41-0.html</t>
  </si>
  <si>
    <t>5,‐5‐Diphenyl‐2,4‐imidazolidinedione</t>
  </si>
  <si>
    <t>57-41-0</t>
  </si>
  <si>
    <t>https://www.chem-info.nite.go.jp/chem/chrip/chrip_search/srhChripIdLst?_e_trans=&amp;shMd=0&amp;txNumSh=57-41-0&amp;ltNumTp=1&amp;bcPtn=5</t>
  </si>
  <si>
    <t>５，７‐ジニトロ‐１，２，３‐ベンゾオキサジアゾール （４０質量％以上の水又はアルコールと混合物で湿性としたもの）</t>
  </si>
  <si>
    <t>https://anzeninfo.mhlw.go.jp/anzen/gmsds_label/labcas-87-31-0.html</t>
  </si>
  <si>
    <t>5,7-Dinitro-1,2,3-benzoxadiazole</t>
  </si>
  <si>
    <t>87-31-0</t>
  </si>
  <si>
    <t>https://www.chem-info.nite.go.jp/chem/chrip/chrip_search/srhChripIdLst?_e_trans=&amp;shMd=0&amp;txNumSh=87-31-0&amp;ltNumTp=1&amp;bcPtn=5</t>
  </si>
  <si>
    <t>５’－［Ｎ，Ｎ－ビス（２－アセトキシエチル）アミノ］－２’－（２－ブロモ－４，６－ジニトロフェニルアゾ）－４’－メトキシアセトアニリド</t>
  </si>
  <si>
    <t>https://anzeninfo.mhlw.go.jp/anzen/gmsds_label/lab3618-72-2.html</t>
  </si>
  <si>
    <t>5'-[N,N-Bis(2-acetoxyethyl)amino]-2'-( 2-bromo-4,6-dinitrophenylazo)- 4'methoxyacetanilide</t>
  </si>
  <si>
    <t>3618-72-2</t>
  </si>
  <si>
    <t>https://www.chem-info.nite.go.jp/chem/chrip/chrip_search/srhChripIdLst?_e_trans=&amp;shMd=0&amp;txNumSh=3618-72-2&amp;ltNumTp=1&amp;bcPtn=5</t>
  </si>
  <si>
    <t>５’－［Ｎ，Ｎ－ビス（２－イソブトキシカルボニルオキシエチル）アミノ］－４’－メトキシ－２’－（５－ニトロ－２－チアゾリルアゾ）アセトアニリド</t>
  </si>
  <si>
    <t>https://anzeninfo.mhlw.go.jp/anzen/gmsds_label/lab82457-22-5.html</t>
  </si>
  <si>
    <t>5'-[N,N-Bis(2- isobutoxycarbonyloxyethyl)amino]-4'- methoxy-2'-(5-nitro-2-thiazolylazo) acetanilide</t>
  </si>
  <si>
    <t>82457-22-5</t>
  </si>
  <si>
    <t>https://www.chem-info.nite.go.jp/chem/chrip/chrip_search/srhChripIdLst?_e_trans=&amp;shMd=0&amp;txNumSh=82457-22-5&amp;ltNumTp=1&amp;bcPtn=5</t>
  </si>
  <si>
    <t>５‐ｔｅｒｔ‐ブチル‐２，４，６‐トリニトロ‐ｍ‐キシレン</t>
  </si>
  <si>
    <t>https://anzeninfo.mhlw.go.jp/anzen/gmsds_label/lab81-15-2.html</t>
  </si>
  <si>
    <t>5-tert-Butyl‐2,4,6-trinitro-m-xylene</t>
  </si>
  <si>
    <t>81-15-2</t>
  </si>
  <si>
    <t>https://www.chem-info.nite.go.jp/chem/chrip/chrip_search/srhChripIdLst?_e_trans=&amp;shMd=0&amp;txNumSh=81-15-2&amp;ltNumTp=1&amp;bcPtn=5</t>
  </si>
  <si>
    <t>５－ｔｅｒｔ－ブチル－３－［２，４－ジクロル－５－(プロパ－２－イン－１－イルオキシ)フェニル］－１，３，４－オキサジアゾール－２(３Ｈ)－オン 【オキサジアリギル】</t>
  </si>
  <si>
    <t>https://anzeninfo.mhlw.go.jp/anzen/gmsds_label/lab39807-15-3.html</t>
  </si>
  <si>
    <t>5-tert-butyl-3-(2,4-dichloro-5-prop-2- ynoxyphenyl)-1,3,4-oxadiazol-2-one</t>
  </si>
  <si>
    <t>39807-15-3</t>
  </si>
  <si>
    <t>https://www.chem-info.nite.go.jp/chem/chrip/chrip_search/srhChripIdLst?_e_trans=&amp;shMd=0&amp;txNumSh=39807-15-3&amp;ltNumTp=1&amp;bcPtn=5</t>
  </si>
  <si>
    <t>５‐アザシチジン</t>
  </si>
  <si>
    <t>https://anzeninfo.mhlw.go.jp/anzen/gmsds_label/labcas-320-67-2.html</t>
  </si>
  <si>
    <t>5-Azacytidine</t>
  </si>
  <si>
    <t>320-67-2</t>
  </si>
  <si>
    <t>https://www.chem-info.nite.go.jp/chem/chrip/chrip_search/srhChripIdLst?_e_trans=&amp;shMd=0&amp;txNumSh=320-67-2&amp;ltNumTp=1&amp;bcPtn=5</t>
  </si>
  <si>
    <t>５－アミノ－１－（２，６－ジクロロ－４－トリフルオロメチルフェニル）－４－エチルスルフィニル－１Ｈ－ピラゾール－３－カルボニトリル</t>
  </si>
  <si>
    <t>https://anzeninfo.mhlw.go.jp/anzen/gmsds_label/lab181587-01-9.html</t>
  </si>
  <si>
    <t>5-Amino-1-[2,6-dichloro-4-( trifluoromethyl)phenyl]-4-( ethylsulfinyl)-1H-pyrazole-3- carbonitrile</t>
  </si>
  <si>
    <t>181587-01-9</t>
  </si>
  <si>
    <t>https://www.chem-info.nite.go.jp/chem/chrip/chrip_search/srhChripIdLst?_e_trans=&amp;shMd=0&amp;txNumSh=181587-01-9&amp;ltNumTp=1&amp;bcPtn=5</t>
  </si>
  <si>
    <t>５－アミノ－１－［２，６－ジクロロ－４－（トリフルオロメチル）フェニル］－３－シアノ－４－［（トリフルオロメチル）スルフィニル］ピラゾール</t>
  </si>
  <si>
    <t>https://anzeninfo.mhlw.go.jp/anzen/gmsds_label/lab120068-37-3.html</t>
  </si>
  <si>
    <t>120068-37-3</t>
  </si>
  <si>
    <t>https://www.chem-info.nite.go.jp/chem/chrip/chrip_search/srhChripIdLst?_e_trans=&amp;shMd=0&amp;txNumSh=120068-37-3&amp;ltNumTp=1&amp;bcPtn=5</t>
  </si>
  <si>
    <t>５‐アミノ‐４‐クロロ‐２‐フェニルピリダジン‐３（２Ｈ）‐オン</t>
  </si>
  <si>
    <t>https://anzeninfo.mhlw.go.jp/anzen/gmsds_label/lab1698-60-8.html</t>
  </si>
  <si>
    <t>5-Amino-4-chloro-2-phenylpyridazine-3( 2H)-one</t>
  </si>
  <si>
    <t>1698-60-8</t>
  </si>
  <si>
    <t>https://www.chem-info.nite.go.jp/chem/chrip/chrip_search/srhChripIdLst?_e_trans=&amp;shMd=0&amp;txNumSh=1698-60-8&amp;ltNumTp=1&amp;bcPtn=5</t>
  </si>
  <si>
    <t>５－エチリデン－２－ノルボルネン 【エチリデンノルボルネン】</t>
  </si>
  <si>
    <t>https://anzeninfo.mhlw.go.jp/anzen/gmsds_label/lab16219-75-3.html</t>
  </si>
  <si>
    <t>5-Ethylidene-2-norbornene</t>
  </si>
  <si>
    <t>16219-75-3</t>
  </si>
  <si>
    <t>https://www.chem-info.nite.go.jp/chem/chrip/chrip_search/srhChripIdLst?_e_trans=&amp;shMd=0&amp;txNumSh=16219-75-3&amp;ltNumTp=1&amp;bcPtn=5</t>
  </si>
  <si>
    <t>５‐エチル‐２‐メチルピリジン</t>
  </si>
  <si>
    <t>https://anzeninfo.mhlw.go.jp/anzen/gmsds_label/lab104-90-5.html</t>
  </si>
  <si>
    <t>5-Ethyl-2-methylpyridine</t>
  </si>
  <si>
    <t>104-90-5</t>
  </si>
  <si>
    <t>https://www.chem-info.nite.go.jp/chem/chrip/chrip_search/srhChripIdLst?_e_trans=&amp;shMd=0&amp;txNumSh=104-90-5&amp;ltNumTp=1&amp;bcPtn=5</t>
  </si>
  <si>
    <t>フェノバルビタール</t>
  </si>
  <si>
    <t>https://anzeninfo.mhlw.go.jp/anzen/gmsds_label/lab50-06-6.html</t>
  </si>
  <si>
    <t>Phenobarbital</t>
  </si>
  <si>
    <t>50-06-6</t>
  </si>
  <si>
    <t>https://www.chem-info.nite.go.jp/chem/chrip/chrip_search/srhChripIdLst?_e_trans=&amp;shMd=0&amp;txNumSh=50-06-6&amp;ltNumTp=1&amp;bcPtn=5</t>
  </si>
  <si>
    <t>５－エトキシ－３－トリクロロメチル－１，２，４－チアジアゾール</t>
  </si>
  <si>
    <t>https://anzeninfo.mhlw.go.jp/anzen/gmsds_label/lab2593-15-9.html</t>
  </si>
  <si>
    <t>5-ethoxy-3-trichloromethyl-1,2,4- thiadiazole</t>
  </si>
  <si>
    <t>2593-15-9</t>
  </si>
  <si>
    <t>https://www.chem-info.nite.go.jp/chem/chrip/chrip_search/srhChripIdLst?_e_trans=&amp;shMd=0&amp;txNumSh=2593-15-9&amp;ltNumTp=1&amp;bcPtn=5</t>
  </si>
  <si>
    <t>５－クロロ－１，３－ジメチル－Ｎ－(１，１，３－トリメチル－１，３－ジヒドロイソベンゾフラン－４－イル)－１Ｈ－ピラゾール－４－カルボキサミド 【フラメトピル】</t>
  </si>
  <si>
    <t>https://anzeninfo.mhlw.go.jp/anzen/gmsds_label/lab123572-88-3.html</t>
  </si>
  <si>
    <t>5-chloro-1,3-dimethyl-N-(1,1,3- trimethyl-3H-2-benzofuran-4-yl) pyrazole-4-carboxamide</t>
  </si>
  <si>
    <t>123572-88-3</t>
  </si>
  <si>
    <t>https://www.chem-info.nite.go.jp/chem/chrip/chrip_search/srhChripIdLst?_e_trans=&amp;shMd=0&amp;txNumSh=123572-88-3&amp;ltNumTp=1&amp;bcPtn=5</t>
  </si>
  <si>
    <t>５‐クロロ‐１，３‐フェニレンジアミン</t>
  </si>
  <si>
    <t>https://anzeninfo.mhlw.go.jp/anzen/gmsds_label/lab33786-89-9.html</t>
  </si>
  <si>
    <t>5-Chloro-1,3-phenylenediamine</t>
  </si>
  <si>
    <t>33786-89-9</t>
  </si>
  <si>
    <t>https://www.chem-info.nite.go.jp/chem/chrip/chrip_search/srhChripIdLst?_e_trans=&amp;shMd=0&amp;txNumSh=33786-89-9&amp;ltNumTp=1&amp;bcPtn=5</t>
  </si>
  <si>
    <t>５－クロロ－２－（２，４－ジクロロフェノキシ）フェノール</t>
  </si>
  <si>
    <t>https://anzeninfo.mhlw.go.jp/anzen/gmsds_label/lab3380-34-5.html</t>
  </si>
  <si>
    <t>5-Chloro-2-(2,4-dichlorophenoxy)phenol</t>
  </si>
  <si>
    <t>3380-34-5</t>
  </si>
  <si>
    <t>https://www.chem-info.nite.go.jp/chem/chrip/chrip_search/srhChripIdLst?_e_trans=&amp;shMd=0&amp;txNumSh=3380-34-5&amp;ltNumTp=1&amp;bcPtn=5</t>
  </si>
  <si>
    <t>５－クロロ－２－ニトロアニリン</t>
  </si>
  <si>
    <t>https://anzeninfo.mhlw.go.jp/anzen/gmsds_label/lab1635-61-6.html</t>
  </si>
  <si>
    <t>5-Chloro-2-nitroaniline</t>
  </si>
  <si>
    <t>1635-61-6</t>
  </si>
  <si>
    <t>https://www.chem-info.nite.go.jp/chem/chrip/chrip_search/srhChripIdLst?_e_trans=&amp;shMd=0&amp;txNumSh=1635-61-6&amp;ltNumTp=1&amp;bcPtn=5</t>
  </si>
  <si>
    <t>５－クロロ－Ｎ－｛２－［４－（２－エトキシエチル）－２，３－ジメチルフェノキシ］エチル｝－６－エチルピリミジン－４－アミン</t>
  </si>
  <si>
    <t>https://anzeninfo.mhlw.go.jp/anzen/gmsds_label/lab105779-78-0.html</t>
  </si>
  <si>
    <t>105779-78-0</t>
  </si>
  <si>
    <t>https://www.chem-info.nite.go.jp/chem/chrip/chrip_search/srhChripIdLst?_e_trans=&amp;shMd=0&amp;txNumSh=105779-78-0&amp;ltNumTp=1&amp;bcPtn=5</t>
  </si>
  <si>
    <t>５－ジメチルアミノ－１，２，３－トリチアン 【チオシクラム】</t>
  </si>
  <si>
    <t>https://anzeninfo.mhlw.go.jp/anzen/gmsds_label/lab31895-21-3.html</t>
  </si>
  <si>
    <t>Thiocyclam</t>
  </si>
  <si>
    <t>31895-21-3</t>
  </si>
  <si>
    <t>https://www.chem-info.nite.go.jp/chem/chrip/chrip_search/srhChripIdLst?_e_trans=&amp;shMd=0&amp;txNumSh=31895-21-3&amp;ltNumTp=1&amp;bcPtn=5</t>
  </si>
  <si>
    <t>５－ジメチルアミノ－１，２，３－トリチアン＝シュウ酸（別名チオシクラム）</t>
  </si>
  <si>
    <t>https://anzeninfo.mhlw.go.jp/anzen/gmsds_label/lab31895-22-4.html</t>
  </si>
  <si>
    <t>5-Dimethylamino-1,2,3- trithianehydrogenoxalate(Thiocyclam)</t>
  </si>
  <si>
    <t>31895-22-4</t>
  </si>
  <si>
    <t>https://www.chem-info.nite.go.jp/chem/chrip/chrip_search/srhChripIdLst?_e_trans=&amp;shMd=0&amp;txNumSh=31895-22-4&amp;ltNumTp=1&amp;bcPtn=5</t>
  </si>
  <si>
    <t>５‐ターシャリーブチル‐３‐（２，４‐ジクロロ‐５‐イソプロポキシフェニル）‐１，３，４‐オキサジアゾール‐２（３Ｈ）‐オンオキサジアゾン</t>
  </si>
  <si>
    <t>https://anzeninfo.mhlw.go.jp/anzen/gmsds_label/lab19666-30-9.html</t>
  </si>
  <si>
    <t>5-tert-Butyl-3-(2,4-dichloro-5- isopropoxyphenyl)-1,3,4-oxadiazol-2( 3H)-one Oxadiazon</t>
  </si>
  <si>
    <t>19666-30-9</t>
  </si>
  <si>
    <t>https://www.chem-info.nite.go.jp/chem/chrip/chrip_search/srhChripIdLst?_e_trans=&amp;shMd=0&amp;txNumSh=19666-30-9&amp;ltNumTp=1&amp;bcPtn=5</t>
  </si>
  <si>
    <t>５‐ニトロアセナフテン</t>
  </si>
  <si>
    <t>https://anzeninfo.mhlw.go.jp/anzen/gmsds_label/lab602-87-9.html</t>
  </si>
  <si>
    <t>5-Nitroacenaphthene</t>
  </si>
  <si>
    <t>602-87-9</t>
  </si>
  <si>
    <t>https://www.chem-info.nite.go.jp/chem/chrip/chrip_search/srhChripIdLst?_e_trans=&amp;shMd=0&amp;txNumSh=602-87-9&amp;ltNumTp=1&amp;bcPtn=5</t>
  </si>
  <si>
    <t>５‐ビニル‐２‐ノルボルネン</t>
  </si>
  <si>
    <t>https://anzeninfo.mhlw.go.jp/anzen/gmsds_label/lab3048-64-4.html</t>
  </si>
  <si>
    <t>5-Vinyl-2-norbornene</t>
  </si>
  <si>
    <t>3048-64-4</t>
  </si>
  <si>
    <t>https://www.chem-info.nite.go.jp/chem/chrip/chrip_search/srhChripIdLst?_e_trans=&amp;shMd=0&amp;txNumSh=3048-64-4&amp;ltNumTp=1&amp;bcPtn=5</t>
  </si>
  <si>
    <t>５－フルオロ－１，３－ジメチル－Ｎ－［２－（４－メチルペンタン－２－イル）フェニル］－１Ｈ－ピラゾール－４－カルボキサミド 【ペンフルフェン】</t>
  </si>
  <si>
    <t>https://anzeninfo.mhlw.go.jp/anzen/gmsds_label/lab494793-67-8.html</t>
  </si>
  <si>
    <t>Penflufen</t>
  </si>
  <si>
    <t>494793-67-8</t>
  </si>
  <si>
    <t>https://www.chem-info.nite.go.jp/chem/chrip/chrip_search/srhChripIdLst?_e_trans=&amp;shMd=0&amp;txNumSh=494793-67-8&amp;ltNumTp=1&amp;bcPtn=5</t>
  </si>
  <si>
    <t>５‐フルオロウラシル</t>
  </si>
  <si>
    <t>https://anzeninfo.mhlw.go.jp/anzen/gmsds_label/lab51-21-8.html</t>
  </si>
  <si>
    <t>5-Fluorouracil</t>
  </si>
  <si>
    <t>51-21-8</t>
  </si>
  <si>
    <t>https://www.chem-info.nite.go.jp/chem/chrip/chrip_search/srhChripIdLst?_e_trans=&amp;shMd=0&amp;txNumSh=51-21-8&amp;ltNumTp=1&amp;bcPtn=5</t>
  </si>
  <si>
    <t>５－プロパン－１－イル－６－（２，５，８－トリオキサドデカン－１－イル）－１，３－ベンゾジオキソール 【ピペロニルブトキシド】</t>
  </si>
  <si>
    <t>https://anzeninfo.mhlw.go.jp/anzen/gmsds_label/lab51-03-6.html</t>
  </si>
  <si>
    <t>5-Propan-1-yl-6-(2,5,8-trioxadodecan- 1-yl)-1,3-benzodioxole</t>
  </si>
  <si>
    <t>51-03-6</t>
  </si>
  <si>
    <t>https://www.chem-info.nite.go.jp/chem/chrip/chrip_search/srhChripIdLst?_e_trans=&amp;shMd=0&amp;txNumSh=51-03-6&amp;ltNumTp=1&amp;bcPtn=5</t>
  </si>
  <si>
    <t>５‐ブロモ‐１，２，３‐トリフルオロベンゼン</t>
  </si>
  <si>
    <t>https://anzeninfo.mhlw.go.jp/anzen/gmsds_label/lab138526-69-9.html</t>
  </si>
  <si>
    <t>5-Bromo-1,2,3-trifuluorobenzen</t>
  </si>
  <si>
    <t>138526-69-9</t>
  </si>
  <si>
    <t>https://www.chem-info.nite.go.jp/chem/chrip/chrip_search/srhChripIdLst?_e_trans=&amp;shMd=0&amp;txNumSh=138526-69-9&amp;ltNumTp=1&amp;bcPtn=5</t>
  </si>
  <si>
    <t>５－ブロモ－３－セコンダリ－ブチル－６－メチルウラシル 【ブロマシル】</t>
  </si>
  <si>
    <t>https://anzeninfo.mhlw.go.jp/anzen/gmsds_label/lab314-40-9.html</t>
  </si>
  <si>
    <t>Bromacil</t>
  </si>
  <si>
    <t>314-40-9</t>
  </si>
  <si>
    <t>https://www.chem-info.nite.go.jp/chem/chrip/chrip_search/srhChripIdLst?_e_trans=&amp;shMd=0&amp;txNumSh=314-40-9&amp;ltNumTp=1&amp;bcPtn=5</t>
  </si>
  <si>
    <t>５－ヘプチルオキソラン－２－オン</t>
  </si>
  <si>
    <t>https://anzeninfo.mhlw.go.jp/anzen/gmsds_label/lab104-67-6.html</t>
  </si>
  <si>
    <t>5-Heptyloxolan-2-one</t>
  </si>
  <si>
    <t>104-67-6</t>
  </si>
  <si>
    <t>https://www.chem-info.nite.go.jp/chem/chrip/chrip_search/srhChripIdLst?_e_trans=&amp;shMd=0&amp;txNumSh=104-67-6&amp;ltNumTp=1&amp;bcPtn=5</t>
  </si>
  <si>
    <t>５‐ベンジル‐３‐フリルメチル＝（１ＲＳ）‐シス‐トランス‐２，２‐ジメチル‐３‐（２‐メチルプロパ‐１‐エニル）シクロプロパンカルボキシラート、レスメトリン</t>
  </si>
  <si>
    <t>https://anzeninfo.mhlw.go.jp/anzen/gmsds_label/lab10453-86-8.html</t>
  </si>
  <si>
    <t>5-Benzyl-3-furylmethyl(1RS)-cis-trans- 2,2-dimethyl-3-(2-methylprop-1-enyl) cyclopropanecarboxylate Resmethrin</t>
  </si>
  <si>
    <t>10453-86-8</t>
  </si>
  <si>
    <t>https://www.chem-info.nite.go.jp/chem/chrip/chrip_search/srhChripIdLst?_e_trans=&amp;shMd=0&amp;txNumSh=10453-86-8&amp;ltNumTp=1&amp;bcPtn=5</t>
  </si>
  <si>
    <t>５‐メチル‐１，２，４‐トリアゾロ［３，４‐ｂ］ベンゾチアゾール 【トリシクラゾール】</t>
  </si>
  <si>
    <t>5-methyl-1,2,4-triazoro[3,4-b] benzothiazole [Tricyclazole]</t>
  </si>
  <si>
    <t>41814-78-2</t>
  </si>
  <si>
    <t>https://www.chem-info.nite.go.jp/chem/chrip/chrip_search/srhChripIdLst?_e_trans=&amp;shMd=0&amp;txNumSh=41814-78-2&amp;ltNumTp=1&amp;bcPtn=5</t>
  </si>
  <si>
    <t>５‐メチル‐２‐ヘキサノン</t>
  </si>
  <si>
    <t>https://anzeninfo.mhlw.go.jp/anzen/gmsds_label/lab110-12-3.html</t>
  </si>
  <si>
    <t>5-Methyl-2-hexanone</t>
  </si>
  <si>
    <t>110-12-3</t>
  </si>
  <si>
    <t>https://www.chem-info.nite.go.jp/chem/chrip/chrip_search/srhChripIdLst?_e_trans=&amp;shMd=0&amp;txNumSh=110-12-3&amp;ltNumTp=1&amp;bcPtn=5</t>
  </si>
  <si>
    <t>５‐メチルクリセン</t>
  </si>
  <si>
    <t>https://anzeninfo.mhlw.go.jp/anzen/gmsds_label/labcas-3697-24-3.html</t>
  </si>
  <si>
    <t>5-Methylchrysene</t>
  </si>
  <si>
    <t>3697-24-3</t>
  </si>
  <si>
    <t>https://www.chem-info.nite.go.jp/chem/chrip/chrip_search/srhChripIdLst?_e_trans=&amp;shMd=0&amp;txNumSh=3697-24-3&amp;ltNumTp=1&amp;bcPtn=5</t>
  </si>
  <si>
    <t>６－（２－メトキシエトキシ）－２，５，７，１０－テトラオキサ－６－シラウンデカン</t>
  </si>
  <si>
    <t>https://anzeninfo.mhlw.go.jp/anzen/gmsds_label/lab5700-39-0.html</t>
  </si>
  <si>
    <t>6-(2-Methoxyethoxy)-2,5,7,10-tetraoxa- 6-silaundecane</t>
  </si>
  <si>
    <t>5700-39-0</t>
  </si>
  <si>
    <t>https://www.chem-info.nite.go.jp/chem/chrip/chrip_search/srhChripIdLst?_e_trans=&amp;shMd=0&amp;txNumSh=5700-39-0&amp;ltNumTp=1&amp;bcPtn=5</t>
  </si>
  <si>
    <t>６‐（ベンジルアミノ）プリン</t>
  </si>
  <si>
    <t>https://anzeninfo.mhlw.go.jp/anzen/gmsds_label/lab1214-39-7.html</t>
  </si>
  <si>
    <t>6-Benzylamino-1H-purine</t>
  </si>
  <si>
    <t>1214-39-7</t>
  </si>
  <si>
    <t>https://www.chem-info.nite.go.jp/chem/chrip/chrip_search/srhChripIdLst?_e_trans=&amp;shMd=0&amp;txNumSh=1214-39-7&amp;ltNumTp=1&amp;bcPtn=5</t>
  </si>
  <si>
    <t>６，６’‐（ビフェニル‐４，４’‐ジイルビスアゾ）ビス（４‐アミノ‐５‐ヒドロキシ‐２，７‐ナフタレンジスルホン酸ジナトリウム）</t>
  </si>
  <si>
    <t>https://anzeninfo.mhlw.go.jp/anzen/gmsds_label/labcas-2602-46-2.html</t>
  </si>
  <si>
    <t>6,6'-(Biphenyl-4,4'-diylbisazo)bis(4- amino-5-hydroxy-2,7- naphthalenedisulfonic acid disodium) salt</t>
  </si>
  <si>
    <t>2602-46-2</t>
  </si>
  <si>
    <t>https://www.chem-info.nite.go.jp/chem/chrip/chrip_search/srhChripIdLst?_e_trans=&amp;shMd=0&amp;txNumSh=2602-46-2&amp;ltNumTp=1&amp;bcPtn=5</t>
  </si>
  <si>
    <t>６，６’‐［（３，３’‐ジメトキシ‐４，４’‐ビフェニリレン）ビスアゾ］ビス（４‐アミノ‐５‐ヒドロキシ‐１，３‐ナフタレンジスルホン酸ジナトリウム）</t>
  </si>
  <si>
    <t>6,6'‐[(3,3'‐Dimethoxy‐4, 4'‐biphenylylene)bisazo]bis( 4‐amino‐5‐hydroxy‐1, 3‐naphthalene disulfonic acid disodium salt</t>
  </si>
  <si>
    <t>2610-05-1</t>
  </si>
  <si>
    <t>https://www.chem-info.nite.go.jp/chem/chrip/chrip_search/srhChripIdLst?_e_trans=&amp;shMd=0&amp;txNumSh=2610-05-1&amp;ltNumTp=1&amp;bcPtn=5</t>
  </si>
  <si>
    <t>６，６－ジビニル－２，５，７，１０－テトラオキサ－６－シラウンデカン</t>
  </si>
  <si>
    <t>https://anzeninfo.mhlw.go.jp/anzen/gmsds_label/lab17985-63-6.html</t>
  </si>
  <si>
    <t>6,6-Divinyl-2,5,7,10-tetraoxa-6- silaundecane</t>
  </si>
  <si>
    <t>17985-63-6</t>
  </si>
  <si>
    <t>https://www.chem-info.nite.go.jp/chem/chrip/chrip_search/srhChripIdLst?_e_trans=&amp;shMd=0&amp;txNumSh=17985-63-6&amp;ltNumTp=1&amp;bcPtn=5</t>
  </si>
  <si>
    <t>６，７，８，９，１０，１０－ヘキサクロロ－１，５，５ａ，６，９，９ａ－ヘキサヒドロ－６，９－メタノ－２，４，３－ベンゾジオキサチエピン＝３－オキシド 【エンドスルファン】</t>
  </si>
  <si>
    <t>https://anzeninfo.mhlw.go.jp/anzen/gmsds_label/lab115-29-7.html</t>
  </si>
  <si>
    <t>Endosulfan</t>
  </si>
  <si>
    <t>115-29-7</t>
  </si>
  <si>
    <t>https://www.chem-info.nite.go.jp/chem/chrip/chrip_search/srhChripIdLst?_e_trans=&amp;shMd=0&amp;txNumSh=115-29-7&amp;ltNumTp=1&amp;bcPtn=5</t>
  </si>
  <si>
    <t>６－アセチル－１，１，２，４，４，７－ヘキサメチルテトラリン</t>
  </si>
  <si>
    <t>https://anzeninfo.mhlw.go.jp/anzen/gmsds_label/lab21145-77-7.html</t>
  </si>
  <si>
    <t>1-(5,6,7,8-tetrahydro-3,5,5,6,8,8- hexamethyl-2-naphthyl)ethan-1-one</t>
  </si>
  <si>
    <t>21145-77-7</t>
  </si>
  <si>
    <t>https://www.chem-info.nite.go.jp/chem/chrip/chrip_search/srhChripIdLst?_e_trans=&amp;shMd=0&amp;txNumSh=21145-77-7&amp;ltNumTp=1&amp;bcPtn=5</t>
  </si>
  <si>
    <t>６‐アセトキシ‐２，４‐ジメチル‐１，３‐ジオキサン</t>
  </si>
  <si>
    <t>https://anzeninfo.mhlw.go.jp/anzen/gmsds_label/lab828-00-2.html</t>
  </si>
  <si>
    <t>6-Acetoxy-2,4-dimethyl-1,3-dioxane</t>
  </si>
  <si>
    <t>828-00-2</t>
  </si>
  <si>
    <t>https://www.chem-info.nite.go.jp/chem/chrip/chrip_search/srhChripIdLst?_e_trans=&amp;shMd=0&amp;txNumSh=828-00-2&amp;ltNumTp=1&amp;bcPtn=5</t>
  </si>
  <si>
    <t>６‐エトキシ‐１，２‐ジヒドロ‐２，２，４‐トリメチルキノリン</t>
  </si>
  <si>
    <t>https://anzeninfo.mhlw.go.jp/anzen/gmsds_label/lab91-53-2.html</t>
  </si>
  <si>
    <t>6-Ethoxy-1,2-dihydro-2,2,4- trimethylquinoline</t>
  </si>
  <si>
    <t>91-53-2</t>
  </si>
  <si>
    <t>https://www.chem-info.nite.go.jp/chem/chrip/chrip_search/srhChripIdLst?_e_trans=&amp;shMd=0&amp;txNumSh=91-53-2&amp;ltNumTp=1&amp;bcPtn=5</t>
  </si>
  <si>
    <t>６‐ジアゾ‐２，４‐ジニトロ‐２，４‐シクロヘキサジエン‐１‐オン</t>
  </si>
  <si>
    <t>https://anzeninfo.mhlw.go.jp/anzen/gmsds_label/labcas-4682-03-5.html</t>
  </si>
  <si>
    <t>6-Diazo-2,4-dinitro-2,4- cyclohexadiene-1-one</t>
  </si>
  <si>
    <t>4682-03-5</t>
  </si>
  <si>
    <t>https://www.chem-info.nite.go.jp/chem/chrip/chrip_search/srhChripIdLst?_e_trans=&amp;shMd=0&amp;txNumSh=4682-03-5&amp;ltNumTp=1&amp;bcPtn=5</t>
  </si>
  <si>
    <t>６‐ニトロクリセン</t>
  </si>
  <si>
    <t>https://anzeninfo.mhlw.go.jp/anzen/gmsds_label/lab7496-02-8.html</t>
  </si>
  <si>
    <t>7496-02-8</t>
  </si>
  <si>
    <t>https://www.chem-info.nite.go.jp/chem/chrip/chrip_search/srhChripIdLst?_e_trans=&amp;shMd=0&amp;txNumSh=7496-02-8&amp;ltNumTp=1&amp;bcPtn=5</t>
  </si>
  <si>
    <t>６‐ヒドロキシ‐１‐（３‐イソプロポキシプロピル）‐４‐メチル‐２‐オキソ‐５‐［４‐（フェニルアゾ）フェニルアゾ］‐１，２‐ジヒドロ‐３‐ピリジンカルボニトリル</t>
  </si>
  <si>
    <t>https://anzeninfo.mhlw.go.jp/anzen/gmsds_label/lab85136-74-9.html</t>
  </si>
  <si>
    <t>85136-74-9</t>
  </si>
  <si>
    <t>https://www.chem-info.nite.go.jp/chem/chrip/chrip_search/srhChripIdLst?_e_trans=&amp;shMd=0&amp;txNumSh=85136-74-9&amp;ltNumTp=1&amp;bcPtn=5</t>
  </si>
  <si>
    <t>６‐メチル‐１，３‐ジチオロ［４，５‐ｂ］キノキサリン‐２‐オン（別名：キノメチオネート）</t>
  </si>
  <si>
    <t>https://anzeninfo.mhlw.go.jp/anzen/gmsds_label/lab2439-01-2.html</t>
  </si>
  <si>
    <t>6-Methyl-1,3-dithiolo[4,5-b] quinoxalin-2-one(別名:Quinomethionate)</t>
  </si>
  <si>
    <t>2439-01-2</t>
  </si>
  <si>
    <t>https://www.chem-info.nite.go.jp/chem/chrip/chrip_search/srhChripIdLst?_e_trans=&amp;shMd=0&amp;txNumSh=2439-01-2&amp;ltNumTp=1&amp;bcPtn=5</t>
  </si>
  <si>
    <t>６‐メチル‐２‐チオウラシル</t>
  </si>
  <si>
    <t>https://anzeninfo.mhlw.go.jp/anzen/gmsds_label/labcas-56-04-2.html</t>
  </si>
  <si>
    <t>6-Methyl-2-thiouracil</t>
  </si>
  <si>
    <t>56-04-2</t>
  </si>
  <si>
    <t>https://www.chem-info.nite.go.jp/chem/chrip/chrip_search/srhChripIdLst?_e_trans=&amp;shMd=0&amp;txNumSh=56-04-2&amp;ltNumTp=1&amp;bcPtn=5</t>
  </si>
  <si>
    <t>６‐メチル‐２‐ヘプタノン</t>
  </si>
  <si>
    <t>https://anzeninfo.mhlw.go.jp/anzen/gmsds_label/lab928-68-7.html</t>
  </si>
  <si>
    <t>6-Methyl-2-heptanone</t>
  </si>
  <si>
    <t>928-68-7</t>
  </si>
  <si>
    <t>https://www.chem-info.nite.go.jp/chem/chrip/chrip_search/srhChripIdLst?_e_trans=&amp;shMd=0&amp;txNumSh=928-68-7&amp;ltNumTp=1&amp;bcPtn=5</t>
  </si>
  <si>
    <t>６‐メチル‐５‐ヘプテン‐２‐オン</t>
  </si>
  <si>
    <t>https://anzeninfo.mhlw.go.jp/anzen/gmsds_label/lab110-93-0.html</t>
  </si>
  <si>
    <t>6-Methyl-5-hepten-2-one</t>
  </si>
  <si>
    <t>110-93-0</t>
  </si>
  <si>
    <t>https://www.chem-info.nite.go.jp/chem/chrip/chrip_search/srhChripIdLst?_e_trans=&amp;shMd=0&amp;txNumSh=110-93-0&amp;ltNumTp=1&amp;bcPtn=5</t>
  </si>
  <si>
    <t>６‐メルカプトプリン</t>
  </si>
  <si>
    <t>https://anzeninfo.mhlw.go.jp/anzen/gmsds_label/lab50-44-2.html</t>
  </si>
  <si>
    <t>6-Mercaptppurine</t>
  </si>
  <si>
    <t>50-44-2</t>
  </si>
  <si>
    <t>https://www.chem-info.nite.go.jp/chem/chrip/chrip_search/srhChripIdLst?_e_trans=&amp;shMd=0&amp;txNumSh=50-44-2&amp;ltNumTp=1&amp;bcPtn=5</t>
  </si>
  <si>
    <t>７Ｈ‐ジベンゾ［ｃ，ｇ］カルバゾール</t>
  </si>
  <si>
    <t>https://anzeninfo.mhlw.go.jp/anzen/gmsds_label/labcas-194-59-2.html</t>
  </si>
  <si>
    <t>7H-Dibenzo[c,g]carbazole</t>
  </si>
  <si>
    <t>194-59-2</t>
  </si>
  <si>
    <t>https://www.chem-info.nite.go.jp/chem/chrip/chrip_search/srhChripIdLst?_e_trans=&amp;shMd=0&amp;txNumSh=194-59-2&amp;ltNumTp=1&amp;bcPtn=5</t>
  </si>
  <si>
    <t>７‐アミノ‐４‐ヒドロキシ‐２‐ナフタレンスルホン酸</t>
  </si>
  <si>
    <t>https://anzeninfo.mhlw.go.jp/anzen/gmsds_label/lab87-02-5.html</t>
  </si>
  <si>
    <t>7-Amino-4-hydroxy-2- naphthalenesulfonicacid</t>
  </si>
  <si>
    <t>87-02-5</t>
  </si>
  <si>
    <t>https://www.chem-info.nite.go.jp/chem/chrip/chrip_search/srhChripIdLst?_e_trans=&amp;shMd=0&amp;txNumSh=87-02-5&amp;ltNumTp=1&amp;bcPtn=5</t>
  </si>
  <si>
    <t>７‐ブロモ‐６‐クロロ‐３‐［３‐［（２Ｒ，３Ｓ）‐３‐ヒドロキシ‐２‐ピペリジル］‐２‐オキソプロピル］‐４（３Ｈ）‐キナゾリノン（別名ハロフギノン又はハロフジノン）、</t>
  </si>
  <si>
    <t>https://anzeninfo.mhlw.go.jp/anzen/gmsds_label/lab55837-20-2.html</t>
  </si>
  <si>
    <t>7-Bromo-6-chloro-3-[3-[(2R,3S)-3- hydroxy-2-piperidyl]-2-oxopropyl]-4( 3H)-quinazolinone(Halofuginone)</t>
  </si>
  <si>
    <t>55837-20-2</t>
  </si>
  <si>
    <t>https://www.chem-info.nite.go.jp/chem/chrip/chrip_search/srhChripIdLst?_e_trans=&amp;shMd=0&amp;txNumSh=55837-20-2&amp;ltNumTp=1&amp;bcPtn=5</t>
  </si>
  <si>
    <t>７‐メチル‐１，６‐オクタジエン</t>
  </si>
  <si>
    <t>https://anzeninfo.mhlw.go.jp/anzen/gmsds_label/lab42152-47-6.html</t>
  </si>
  <si>
    <t>7-Methyl-1,6-octadiene</t>
  </si>
  <si>
    <t>42152-47-6</t>
  </si>
  <si>
    <t>https://www.chem-info.nite.go.jp/chem/chrip/chrip_search/srhChripIdLst?_e_trans=&amp;shMd=0&amp;txNumSh=42152-47-6&amp;ltNumTp=1&amp;bcPtn=5</t>
  </si>
  <si>
    <t>７－メチル－３－メチレン－１，６－オクタジエン</t>
  </si>
  <si>
    <t>https://anzeninfo.mhlw.go.jp/anzen/gmsds_label/lab123-35-3.html</t>
  </si>
  <si>
    <t>7-Methyl-3-methylene-1,6-octadiene</t>
  </si>
  <si>
    <t>123-35-3</t>
  </si>
  <si>
    <t>https://www.chem-info.nite.go.jp/chem/chrip/chrip_search/srhChripIdLst?_e_trans=&amp;shMd=0&amp;txNumSh=123-35-3&amp;ltNumTp=1&amp;bcPtn=5</t>
  </si>
  <si>
    <t>８‐［［３，３’‐ジメチル‐４’‐［［４‐［［（４‐メチルフェニル）スルホニル］オキシ］フェニル］アゾ］‐１，１’‐ビフェニル‐４‐イル］アゾ］‐７‐ヒドロキシ‐１，３‐ナフタレンジスルホン酸二ナトリウム</t>
  </si>
  <si>
    <t>8‐[[3,3'‐Dimethyl‐4'‐[[4‐[[( 4‐methylphenyl)sulfonyl]oxy]phenyl] azo]‐1,1'‐biphenyl‐4‐yl]azo] ‐7‐hydroxy‐1, 3‐naphthalenedisulfonic acid disodium salt</t>
  </si>
  <si>
    <t>6459-94-5</t>
  </si>
  <si>
    <t>https://www.chem-info.nite.go.jp/chem/chrip/chrip_search/srhChripIdLst?_e_trans=&amp;shMd=0&amp;txNumSh=6459-94-5&amp;ltNumTp=1&amp;bcPtn=5</t>
  </si>
  <si>
    <t>８－キノリノール</t>
  </si>
  <si>
    <t>https://anzeninfo.mhlw.go.jp/anzen/gmsds_label/lab148-24-3.html</t>
  </si>
  <si>
    <t>8-Quinolinol</t>
  </si>
  <si>
    <t>148-24-3</t>
  </si>
  <si>
    <t>https://www.chem-info.nite.go.jp/chem/chrip/chrip_search/srhChripIdLst?_e_trans=&amp;shMd=0&amp;txNumSh=148-24-3&amp;ltNumTp=1&amp;bcPtn=5</t>
  </si>
  <si>
    <t>９，１０‐アントラキノン</t>
  </si>
  <si>
    <t>https://anzeninfo.mhlw.go.jp/anzen/gmsds_label/lab84-65-1.html</t>
  </si>
  <si>
    <t>9,10-Anthraquinone</t>
  </si>
  <si>
    <t>84-65-1</t>
  </si>
  <si>
    <t>https://www.chem-info.nite.go.jp/chem/chrip/chrip_search/srhChripIdLst?_e_trans=&amp;shMd=0&amp;txNumSh=84-65-1&amp;ltNumTp=1&amp;bcPtn=5</t>
  </si>
  <si>
    <t>９－［２－（エトキシカルボニル）フェニル］－３，６－ビス（エチルアミノ）－２，７－ジメチル－１０λ?－キサンテン－１０－イリウム＝クロリド</t>
  </si>
  <si>
    <t>https://anzeninfo.mhlw.go.jp/anzen/gmsds_label/lab989-38-8.html</t>
  </si>
  <si>
    <t>9-[2-(ethoxycarbonyl)phenyl]-3,6-bis( ethylamino)-2,7- dimethylxanthylium chloride</t>
  </si>
  <si>
    <t>989-38-8</t>
  </si>
  <si>
    <t>https://www.chem-info.nite.go.jp/chem/chrip/chrip_search/srhChripIdLst?_e_trans=&amp;shMd=0&amp;txNumSh=989-38-8&amp;ltNumTp=1&amp;bcPtn=5</t>
  </si>
  <si>
    <t>９－アントリルメタノール</t>
  </si>
  <si>
    <t>https://anzeninfo.mhlw.go.jp/anzen/gmsds_label/lab1468-95-7.html</t>
  </si>
  <si>
    <t>9-Anthrylmethanol</t>
  </si>
  <si>
    <t>1468-95-7</t>
  </si>
  <si>
    <t>https://www.chem-info.nite.go.jp/chem/chrip/chrip_search/srhChripIdLst?_e_trans=&amp;shMd=0&amp;txNumSh=1468-95-7&amp;ltNumTp=1&amp;bcPtn=5</t>
  </si>
  <si>
    <t>９－エチルカルバゾール－３－カルバルデヒド</t>
  </si>
  <si>
    <t>https://anzeninfo.mhlw.go.jp/anzen/gmsds_label/lab7570-45-8.html</t>
  </si>
  <si>
    <t>9-Ethylcarbazole-3-carbaldehyde</t>
  </si>
  <si>
    <t>7570-45-8</t>
  </si>
  <si>
    <t>https://www.chem-info.nite.go.jp/chem/chrip/chrip_search/srhChripIdLst?_e_trans=&amp;shMd=0&amp;txNumSh=7570-45-8&amp;ltNumTp=1&amp;bcPtn=5</t>
  </si>
  <si>
    <t>９－メトキシ－７Ｈ－フロ［３，２－ｇ］［１］ベンゾピラン－７－オン 【８－メトキシプソラレン】</t>
  </si>
  <si>
    <t>https://anzeninfo.mhlw.go.jp/anzen/gmsds_label/lab298-81-7.html</t>
  </si>
  <si>
    <t>8-methoxypsoralen</t>
  </si>
  <si>
    <t>298-81-7</t>
  </si>
  <si>
    <t>https://www.chem-info.nite.go.jp/chem/chrip/chrip_search/srhChripIdLst?_e_trans=&amp;shMd=0&amp;txNumSh=298-81-7&amp;ltNumTp=1&amp;bcPtn=5</t>
  </si>
  <si>
    <t>Ｃ．Ｉ．ダイレクトブラウン９５</t>
  </si>
  <si>
    <t>https://anzeninfo.mhlw.go.jp/anzen/gmsds_label/labcas-16071-86-6.html</t>
  </si>
  <si>
    <t>C.I. direct brown 95</t>
  </si>
  <si>
    <t>16071-86-6</t>
  </si>
  <si>
    <t>https://www.chem-info.nite.go.jp/chem/chrip/chrip_search/srhChripIdLst?_e_trans=&amp;shMd=0&amp;txNumSh=16071-86-6&amp;ltNumTp=1&amp;bcPtn=5</t>
  </si>
  <si>
    <t>ｃｉｓ‐２‐ブテン</t>
  </si>
  <si>
    <t>https://anzeninfo.mhlw.go.jp/anzen/gmsds_label/lab590-18-1.html</t>
  </si>
  <si>
    <t>cis-2-Butene</t>
  </si>
  <si>
    <t>590-18-1</t>
  </si>
  <si>
    <t>https://www.chem-info.nite.go.jp/chem/chrip/chrip_search/srhChripIdLst?_e_trans=&amp;shMd=0&amp;txNumSh=590-18-1&amp;ltNumTp=1&amp;bcPtn=5</t>
  </si>
  <si>
    <t>ｃｉｓ－シクロヘキサン－１，２－ジカルボン酸無水物 【ヘキサヒドロ無水フタル酸のｃｉｓ－異性体】</t>
  </si>
  <si>
    <t>https://anzeninfo.mhlw.go.jp/anzen/gmsds_label/lab13149-00-3.html</t>
  </si>
  <si>
    <t>cis-cyclohexane-1,2- dicarboxylic anhydride</t>
  </si>
  <si>
    <t>13149-00-3</t>
  </si>
  <si>
    <t>https://www.chem-info.nite.go.jp/chem/chrip/chrip_search/srhChripIdLst?_e_trans=&amp;shMd=0&amp;txNumSh=13149-00-3&amp;ltNumTp=1&amp;bcPtn=5</t>
  </si>
  <si>
    <t>ＤＬ‐リンゴ酸</t>
  </si>
  <si>
    <t>https://anzeninfo.mhlw.go.jp/anzen/gmsds_label/lab6915-15-7.html</t>
  </si>
  <si>
    <t>DL-Malic acid</t>
  </si>
  <si>
    <t>6915-15-7</t>
  </si>
  <si>
    <t>https://www.chem-info.nite.go.jp/chem/chrip/chrip_search/srhChripIdLst?_e_trans=&amp;shMd=0&amp;txNumSh=6915-15-7&amp;ltNumTp=1&amp;bcPtn=5</t>
  </si>
  <si>
    <t>Ｌ－２－アミノ－４－［（ヒドロキシ）（メチル）ホスフィノイル］ブチリル－Ｌ－アラニル－Ｌ－アラニン（別名ビアラホス）</t>
  </si>
  <si>
    <t>https://anzeninfo.mhlw.go.jp/anzen/gmsds_label/lab35597-43-4.html</t>
  </si>
  <si>
    <t>L-2-Amino-4-[(hydroxy)(methyl) phosphinoyl]butyryl-L-alanyl-L- alanine(Bialaphos)</t>
  </si>
  <si>
    <t>35597-43-4</t>
  </si>
  <si>
    <t>https://www.chem-info.nite.go.jp/chem/chrip/chrip_search/srhChripIdLst?_e_trans=&amp;shMd=0&amp;txNumSh=35597-43-4&amp;ltNumTp=1&amp;bcPtn=5</t>
  </si>
  <si>
    <t>Ｌ－２－アミノ－４－［（ヒドロキシ）（メチル）－ホスフィノイル］ブチリル－Ｌ－アラニル－Ｌ－アラニンナトリウム塩</t>
  </si>
  <si>
    <t>https://anzeninfo.mhlw.go.jp/anzen/gmsds_label/lab71048-99-2.html</t>
  </si>
  <si>
    <t>L-2-Amino-4-(methylphosphinato) butyryl-L-alanyl-L-alaninesodiumsalt</t>
  </si>
  <si>
    <t>71048-99-2</t>
  </si>
  <si>
    <t>https://www.chem-info.nite.go.jp/chem/chrip/chrip_search/srhChripIdLst?_e_trans=&amp;shMd=0&amp;txNumSh=71048-99-2&amp;ltNumTp=1&amp;bcPtn=5</t>
  </si>
  <si>
    <t>Ｌ－カルボン</t>
  </si>
  <si>
    <t>https://anzeninfo.mhlw.go.jp/anzen/gmsds_label/lab6485-40-1.html</t>
  </si>
  <si>
    <t>L-Carvone</t>
  </si>
  <si>
    <t>6485-40-1</t>
  </si>
  <si>
    <t>https://www.chem-info.nite.go.jp/chem/chrip/chrip_search/srhChripIdLst?_e_trans=&amp;shMd=0&amp;txNumSh=6485-40-1&amp;ltNumTp=1&amp;bcPtn=5</t>
  </si>
  <si>
    <t>Ｌ‐システイン</t>
  </si>
  <si>
    <t>https://anzeninfo.mhlw.go.jp/anzen/gmsds_label/lab52-90-4.html</t>
  </si>
  <si>
    <t>L-Cysteine</t>
  </si>
  <si>
    <t>52-90-4</t>
  </si>
  <si>
    <t>https://www.chem-info.nite.go.jp/chem/chrip/chrip_search/srhChripIdLst?_e_trans=&amp;shMd=0&amp;txNumSh=52-90-4&amp;ltNumTp=1&amp;bcPtn=5</t>
  </si>
  <si>
    <t>Ｌ‐乳酸</t>
  </si>
  <si>
    <t>https://anzeninfo.mhlw.go.jp/anzen/gmsds_label/lab79-33-4.html</t>
  </si>
  <si>
    <t>L-Lactic acid</t>
  </si>
  <si>
    <t>79-33-4</t>
  </si>
  <si>
    <t>https://www.chem-info.nite.go.jp/chem/chrip/chrip_search/srhChripIdLst?_e_trans=&amp;shMd=0&amp;txNumSh=79-33-4&amp;ltNumTp=1&amp;bcPtn=5</t>
  </si>
  <si>
    <t>ｍ－アミノフェノール</t>
  </si>
  <si>
    <t>https://anzeninfo.mhlw.go.jp/anzen/gmsds_label/lab591-27-5.html</t>
  </si>
  <si>
    <t>m-aminophenol</t>
  </si>
  <si>
    <t>591-27-5</t>
  </si>
  <si>
    <t>https://www.chem-info.nite.go.jp/chem/chrip/chrip_search/srhChripIdLst?_e_trans=&amp;shMd=0&amp;txNumSh=591-27-5&amp;ltNumTp=1&amp;bcPtn=5</t>
  </si>
  <si>
    <t>ｍ‐クロロアニリン</t>
  </si>
  <si>
    <t>https://anzeninfo.mhlw.go.jp/anzen/gmsds_label/lab108-42-9.html</t>
  </si>
  <si>
    <t>m-Chloroaniline</t>
  </si>
  <si>
    <t>108-42-9</t>
  </si>
  <si>
    <t>https://www.chem-info.nite.go.jp/chem/chrip/chrip_search/srhChripIdLst?_e_trans=&amp;shMd=0&amp;txNumSh=108-42-9&amp;ltNumTp=1&amp;bcPtn=5</t>
  </si>
  <si>
    <t>ｍ‐クロロフェノール</t>
  </si>
  <si>
    <t>https://anzeninfo.mhlw.go.jp/anzen/gmsds_label/lab108-43-0.html</t>
  </si>
  <si>
    <t>m-Chlorophenol</t>
  </si>
  <si>
    <t>108-43-0</t>
  </si>
  <si>
    <t>https://www.chem-info.nite.go.jp/chem/chrip/chrip_search/srhChripIdLst?_e_trans=&amp;shMd=0&amp;txNumSh=108-43-0&amp;ltNumTp=1&amp;bcPtn=5</t>
  </si>
  <si>
    <t>ｍ－ジクロロベンゼン</t>
  </si>
  <si>
    <t>https://anzeninfo.mhlw.go.jp/anzen/gmsds_label/lab541-73-1.html</t>
  </si>
  <si>
    <t>m-Dichlorobenzene</t>
  </si>
  <si>
    <t>541-73-1</t>
  </si>
  <si>
    <t>https://www.chem-info.nite.go.jp/chem/chrip/chrip_search/srhChripIdLst?_e_trans=&amp;shMd=0&amp;txNumSh=541-73-1&amp;ltNumTp=1&amp;bcPtn=5</t>
  </si>
  <si>
    <t>ｍ‐ニトロアニリン</t>
  </si>
  <si>
    <t>https://anzeninfo.mhlw.go.jp/anzen/gmsds_label/lab99-09-2.html</t>
  </si>
  <si>
    <t>m-Nitroaniline</t>
  </si>
  <si>
    <t>99-09-2</t>
  </si>
  <si>
    <t>https://www.chem-info.nite.go.jp/chem/chrip/chrip_search/srhChripIdLst?_e_trans=&amp;shMd=0&amp;txNumSh=99-09-2&amp;ltNumTp=1&amp;bcPtn=5</t>
  </si>
  <si>
    <t>ｍ‐ニトロ安息香酸</t>
  </si>
  <si>
    <t>https://anzeninfo.mhlw.go.jp/anzen/gmsds_label/lab121-92-6.html</t>
  </si>
  <si>
    <t>m-Nitrobenzoic acid</t>
  </si>
  <si>
    <t>121-92-6</t>
  </si>
  <si>
    <t>https://www.chem-info.nite.go.jp/chem/chrip/chrip_search/srhChripIdLst?_e_trans=&amp;shMd=0&amp;txNumSh=121-92-6&amp;ltNumTp=1&amp;bcPtn=5</t>
  </si>
  <si>
    <t>ｍ－フェニレンジアミン二塩酸塩</t>
  </si>
  <si>
    <t>https://anzeninfo.mhlw.go.jp/anzen/gmsds_label/lab541-69-5.html</t>
  </si>
  <si>
    <t>m-Phenylenediamine dihydrochloride</t>
  </si>
  <si>
    <t>541-69-5</t>
  </si>
  <si>
    <t>https://www.chem-info.nite.go.jp/chem/chrip/chrip_search/srhChripIdLst?_e_trans=&amp;shMd=0&amp;txNumSh=541-69-5&amp;ltNumTp=1&amp;bcPtn=5</t>
  </si>
  <si>
    <t>Ｎ－(｛４－［２－クロロ－４－(トリフルオロメチル)フェノキシ］－２－フルオロフェニル｝カルバモイル)－２，６－ジフルオロベンズアミド 【フルフェノクスロン】</t>
  </si>
  <si>
    <t>https://anzeninfo.mhlw.go.jp/anzen/gmsds_label/lab101463-69-8.html</t>
  </si>
  <si>
    <t>N-[[4-[2-chloro-4-(trifluoromethyl) phenoxy]-2-fluorophenyl]carbamoyl]-2, 6-difluorobenzamide</t>
  </si>
  <si>
    <t>101463-69-8</t>
  </si>
  <si>
    <t>https://www.chem-info.nite.go.jp/chem/chrip/chrip_search/srhChripIdLst?_e_trans=&amp;shMd=0&amp;txNumSh=101463-69-8&amp;ltNumTp=1&amp;bcPtn=5</t>
  </si>
  <si>
    <t>Ｎ‐（１，１，２，２‐テトラクロロエチルチオ）‐１，２，３，６‐テトラヒドロフタルイミド 【キャプタフォル】</t>
  </si>
  <si>
    <t>N-(1,1,2,2-Tetrachloroethylthio)-1,2, 3,6-tetrahydrophthalimide [Captafol]</t>
  </si>
  <si>
    <t>2425-06-1</t>
  </si>
  <si>
    <t>https://www.chem-info.nite.go.jp/chem/chrip/chrip_search/srhChripIdLst?_e_trans=&amp;shMd=0&amp;txNumSh=2425-06-1&amp;ltNumTp=1&amp;bcPtn=5</t>
  </si>
  <si>
    <t>Ｎ－（１，２－ジメチルプロピル）－Ｎ－エチルチオカルバミン酸Ｓ－ベンジル（別名：エスプロカルブ）</t>
  </si>
  <si>
    <t>https://anzeninfo.mhlw.go.jp/anzen/gmsds_label/lab85785-20-2.html</t>
  </si>
  <si>
    <t>N-1,2-Dimethylpropyl)-N- ethylthiocarbamicacidS-benzylester( 別名:Esprocarb)</t>
  </si>
  <si>
    <t>85785-20-2</t>
  </si>
  <si>
    <t>https://www.chem-info.nite.go.jp/chem/chrip/chrip_search/srhChripIdLst?_e_trans=&amp;shMd=0&amp;txNumSh=85785-20-2&amp;ltNumTp=1&amp;bcPtn=5</t>
  </si>
  <si>
    <t>Ｎ－（１，３－ジメチルブチル）－Ｎ’－フェニル－１，４－フェニレンジアミン</t>
  </si>
  <si>
    <t>https://anzeninfo.mhlw.go.jp/anzen/gmsds_label/lab793-24-8.html</t>
  </si>
  <si>
    <t>N-(1,3-Dimethylbutyl)-N'-phenyl-1,4- phenylenediamine</t>
  </si>
  <si>
    <t>793-24-8</t>
  </si>
  <si>
    <t>https://www.chem-info.nite.go.jp/chem/chrip/chrip_search/srhChripIdLst?_e_trans=&amp;shMd=0&amp;txNumSh=793-24-8&amp;ltNumTp=1&amp;bcPtn=5</t>
  </si>
  <si>
    <t>Ｎ－（１－エチルプロピル）－２，６－ジニトロ－３，４－キシリジン 【ペンディメタリン】</t>
  </si>
  <si>
    <t>https://anzeninfo.mhlw.go.jp/anzen/gmsds_label/lab40487-42-1.html</t>
  </si>
  <si>
    <t>Pendimethalin</t>
  </si>
  <si>
    <t>40487-42-1</t>
  </si>
  <si>
    <t>https://www.chem-info.nite.go.jp/chem/chrip/chrip_search/srhChripIdLst?_e_trans=&amp;shMd=0&amp;txNumSh=40487-42-1&amp;ltNumTp=1&amp;bcPtn=5</t>
  </si>
  <si>
    <t>Ｎ‐（２，３‐ジクロロ‐４‐ヒドロキシフェニル）‐１‐メチルシクロヘキサンカルボキサミドフェンヘキサミド</t>
  </si>
  <si>
    <t>https://anzeninfo.mhlw.go.jp/anzen/gmsds_label/lab126833-17-8.html</t>
  </si>
  <si>
    <t>N-(2,3-Dichloro-4-hydroxyphenyl)-1- methylcyclohexanecarboxamide Fenhexamid</t>
  </si>
  <si>
    <t>126833-17-8</t>
  </si>
  <si>
    <t>https://www.chem-info.nite.go.jp/chem/chrip/chrip_search/srhChripIdLst?_e_trans=&amp;shMd=0&amp;txNumSh=126833-17-8&amp;ltNumTp=1&amp;bcPtn=5</t>
  </si>
  <si>
    <t>Ｎ‐（２‐アミノエチル）‐２‐アミノエタノール</t>
  </si>
  <si>
    <t>https://anzeninfo.mhlw.go.jp/anzen/gmsds_label/lab111-41-1.html</t>
  </si>
  <si>
    <t>Ethanol, 2-((2-aminoethyl)amino)-</t>
  </si>
  <si>
    <t>111-41-1</t>
  </si>
  <si>
    <t>https://www.chem-info.nite.go.jp/chem/chrip/chrip_search/srhChripIdLst?_e_trans=&amp;shMd=0&amp;txNumSh=111-41-1&amp;ltNumTp=1&amp;bcPtn=5</t>
  </si>
  <si>
    <t>Ｎ－(３，５－ジクロロフエニル)－１，２－ジメチルシクロプロパン－１，２－ジカルボキシイミド 【プロシミドン】</t>
  </si>
  <si>
    <t>https://anzeninfo.mhlw.go.jp/anzen/gmsds_label/lab32809-16-8.html</t>
  </si>
  <si>
    <t>3-(3,5-dichlorophenyl)-1,5-dimethyl-3- azabicyclo[3.1.0]hexane-2,4-dione</t>
  </si>
  <si>
    <t>32809-16-8</t>
  </si>
  <si>
    <t>https://www.chem-info.nite.go.jp/chem/chrip/chrip_search/srhChripIdLst?_e_trans=&amp;shMd=0&amp;txNumSh=32809-16-8&amp;ltNumTp=1&amp;bcPtn=5</t>
  </si>
  <si>
    <t>Ｎ－（３－アミノプロピル）－Ｎ－ドデシルプロパン－１，３－ジアミン</t>
  </si>
  <si>
    <t>https://anzeninfo.mhlw.go.jp/anzen/gmsds_label/lab2372-82-9.html</t>
  </si>
  <si>
    <t>N-(3-Aminopropyl)-N-dodecylpropane-1, 3-diamine</t>
  </si>
  <si>
    <t>2372-82-9</t>
  </si>
  <si>
    <t>https://www.chem-info.nite.go.jp/chem/chrip/chrip_search/srhChripIdLst?_e_trans=&amp;shMd=0&amp;txNumSh=2372-82-9&amp;ltNumTp=1&amp;bcPtn=5</t>
  </si>
  <si>
    <t>Ｎ－(３－クロロ－４－メチルフェニル)－４－メチル－１，２，３－チアジアゾール－５－カルボキサミド 【チアジニル】</t>
  </si>
  <si>
    <t>https://anzeninfo.mhlw.go.jp/anzen/gmsds_label/lab223580-51-6.html</t>
  </si>
  <si>
    <t>N-(3-chloro-4-methylphenyl)-4-methyl- 1,2,3-thiadiazole-5-carboxamide</t>
  </si>
  <si>
    <t>223580-51-6</t>
  </si>
  <si>
    <t>https://www.chem-info.nite.go.jp/chem/chrip/chrip_search/srhChripIdLst?_e_trans=&amp;shMd=0&amp;txNumSh=223580-51-6&amp;ltNumTp=1&amp;bcPtn=5</t>
  </si>
  <si>
    <t>Ｎ‐（３‐クロロフェニル）カルバミド酸４‐クロロ‐２‐ブチニル</t>
  </si>
  <si>
    <t>https://anzeninfo.mhlw.go.jp/anzen/gmsds_label/lab101-27-9.html</t>
  </si>
  <si>
    <t>N-(3-Chlorophenyl)carbamicacid4- chloro-2-butynyl</t>
  </si>
  <si>
    <t>101-27-9</t>
  </si>
  <si>
    <t>https://www.chem-info.nite.go.jp/chem/chrip/chrip_search/srhChripIdLst?_e_trans=&amp;shMd=0&amp;txNumSh=101-27-9&amp;ltNumTp=1&amp;bcPtn=5</t>
  </si>
  <si>
    <t>Ｎ－（３－クロロフェニル）カルバミン酸イソプロピル 【クロルプロファム】</t>
  </si>
  <si>
    <t>https://anzeninfo.mhlw.go.jp/anzen/gmsds_label/lab101-21-3.html</t>
  </si>
  <si>
    <t>Chlorpropham</t>
  </si>
  <si>
    <t>101-21-3</t>
  </si>
  <si>
    <t>https://www.chem-info.nite.go.jp/chem/chrip/chrip_search/srhChripIdLst?_e_trans=&amp;shMd=0&amp;txNumSh=101-21-3&amp;ltNumTp=1&amp;bcPtn=5</t>
  </si>
  <si>
    <t>Ｎ-（４-（５-ニトロ-２-フリル）-２-チアゾリル）アセトアミド 【フロチアゾール】</t>
  </si>
  <si>
    <t>https://anzeninfo.mhlw.go.jp/anzen/gmsds_label/lab531-82-8.html</t>
  </si>
  <si>
    <t>N-[4-(5-Nitro-2-furyl)-1,3-thiazol-2- yl]acetamide</t>
  </si>
  <si>
    <t>531-82-8</t>
  </si>
  <si>
    <t>https://www.chem-info.nite.go.jp/chem/chrip/chrip_search/srhChripIdLst?_e_trans=&amp;shMd=0&amp;txNumSh=531-82-8&amp;ltNumTp=1&amp;bcPtn=5</t>
  </si>
  <si>
    <t>Ｎ－(４’－フルオロフエニル)－２，３－ジクロロマレイミド 【フルオルイミド】</t>
  </si>
  <si>
    <t>https://anzeninfo.mhlw.go.jp/anzen/gmsds_label/lab41205-21-4.html</t>
  </si>
  <si>
    <t>N-(4''-fluorophenyl)-2,3- dichloromaleimide</t>
  </si>
  <si>
    <t>41205-21-4</t>
  </si>
  <si>
    <t>https://www.chem-info.nite.go.jp/chem/chrip/chrip_search/srhChripIdLst?_e_trans=&amp;shMd=0&amp;txNumSh=41205-21-4&amp;ltNumTp=1&amp;bcPtn=5</t>
  </si>
  <si>
    <t>Ｎ－（４－ｔｅｒｔ－ブチルベンジル）－４－クロロ－３－エチル－１－メチルピラゾール－５－カルボキサミド</t>
  </si>
  <si>
    <t>https://anzeninfo.mhlw.go.jp/anzen/gmsds_label/lab119168-77-3.html</t>
  </si>
  <si>
    <t>119168-77-3</t>
  </si>
  <si>
    <t>https://www.chem-info.nite.go.jp/chem/chrip/chrip_search/srhChripIdLst?_e_trans=&amp;shMd=0&amp;txNumSh=119168-77-3&amp;ltNumTp=1&amp;bcPtn=5</t>
  </si>
  <si>
    <t>Ｎ－(４－クロロフェニル)－１－シクロヘキセン－１，２－ジカルボキシミド 【クロルフタリム】</t>
  </si>
  <si>
    <t>https://anzeninfo.mhlw.go.jp/anzen/gmsds_label/lab88402-43-1.html</t>
  </si>
  <si>
    <t>N-(4-Chlorophenyl)-1-cyclohexene-1,2- dicarboximide</t>
  </si>
  <si>
    <t>88402-43-1</t>
  </si>
  <si>
    <t>https://www.chem-info.nite.go.jp/chem/chrip/chrip_search/srhChripIdLst?_e_trans=&amp;shMd=0&amp;txNumSh=88402-43-1&amp;ltNumTp=1&amp;bcPtn=5</t>
  </si>
  <si>
    <t>Ｎ‐（４‐ヒドロキシフェニル）アセトアミド</t>
  </si>
  <si>
    <t>https://anzeninfo.mhlw.go.jp/anzen/gmsds_label/lab103-90-2.html</t>
  </si>
  <si>
    <t>N-(4-Hydroxyphenyl)acetamide</t>
  </si>
  <si>
    <t>103-90-2</t>
  </si>
  <si>
    <t>https://www.chem-info.nite.go.jp/chem/chrip/chrip_search/srhChripIdLst?_e_trans=&amp;shMd=0&amp;txNumSh=103-90-2&amp;ltNumTp=1&amp;bcPtn=5</t>
  </si>
  <si>
    <t>Ｎ－(４－フルオロフェニル)－Ｎ－イソプロピル－２－｛［５－(トリフルオロメチル)－１，３，４－チアジアゾール－２－イル］オキシ｝アセトアミド 【フルフェナセット】</t>
  </si>
  <si>
    <t>https://anzeninfo.mhlw.go.jp/anzen/gmsds_label/lab142459-58-3.html</t>
  </si>
  <si>
    <t>N-(4-fluorophenyl)-N-propan-2-yl-2-[[ 5-(trifluoromethyl)-1,3,4-thiadiazol- 2-yl]oxy]acetamide</t>
  </si>
  <si>
    <t>142459-58-3</t>
  </si>
  <si>
    <t>https://www.chem-info.nite.go.jp/chem/chrip/chrip_search/srhChripIdLst?_e_trans=&amp;shMd=0&amp;txNumSh=142459-58-3&amp;ltNumTp=1&amp;bcPtn=5</t>
  </si>
  <si>
    <t>Ｎ‐（６‐メトキシ‐２‐ピリジル）‐Ｎ‐メチルチオカルバミン酸Ｏ‐３‐ｔｅｒｔ‐ブチルフェニル（別名：ピリブチカルブ）</t>
  </si>
  <si>
    <t>https://anzeninfo.mhlw.go.jp/anzen/gmsds_label/lab88678-67-5.html</t>
  </si>
  <si>
    <t>N-(6-Methoxy-2-pyridyl)-N- methylthiocarbamicacidO-3-tert- butylphenyl(別名:Pyributicarb)</t>
  </si>
  <si>
    <t>88678-67-5</t>
  </si>
  <si>
    <t>https://www.chem-info.nite.go.jp/chem/chrip/chrip_search/srhChripIdLst?_e_trans=&amp;shMd=0&amp;txNumSh=88678-67-5&amp;ltNumTp=1&amp;bcPtn=5</t>
  </si>
  <si>
    <t>Ｎ－（１，３－ベンゾチアゾール－２－イルスルファニル）－ｔｅｒｔ－ブチルアミン</t>
  </si>
  <si>
    <t>https://anzeninfo.mhlw.go.jp/anzen/gmsds_label/lab95-31-8.html</t>
  </si>
  <si>
    <t>N-(1,3-Benzothiazol-2-ylsulfanyl)- tert-butylamine</t>
  </si>
  <si>
    <t>95-31-8</t>
  </si>
  <si>
    <t>https://www.chem-info.nite.go.jp/chem/chrip/chrip_search/srhChripIdLst?_e_trans=&amp;shMd=0&amp;txNumSh=95-31-8&amp;ltNumTp=1&amp;bcPtn=5</t>
  </si>
  <si>
    <t>Ｎ‐（カルボキシメチル）‐Ｎ，Ｎ‐ジメチル‐３‐（テトラデカノイルアミノ）‐１‐プロパンアミニウム＝ヒドロキシド</t>
  </si>
  <si>
    <t>https://anzeninfo.mhlw.go.jp/anzen/gmsds_label/lab59272-84-3.html</t>
  </si>
  <si>
    <t>N-(Carboxymethyl)-N,N-dimethyl-3-( tetradecanoylamino)-1- propanaminium hydroxide</t>
  </si>
  <si>
    <t>59272-84-3</t>
  </si>
  <si>
    <t>https://www.chem-info.nite.go.jp/chem/chrip/chrip_search/srhChripIdLst?_e_trans=&amp;shMd=0&amp;txNumSh=59272-84-3&amp;ltNumTp=1&amp;bcPtn=5</t>
  </si>
  <si>
    <t>Ｎ‐（シクロヘキシルチオ）フタルイミド</t>
  </si>
  <si>
    <t>https://anzeninfo.mhlw.go.jp/anzen/gmsds_label/lab17796-82-6.html</t>
  </si>
  <si>
    <t>N-(Cyclohexylthio)phthalimide</t>
  </si>
  <si>
    <t>17796-82-6</t>
  </si>
  <si>
    <t>https://www.chem-info.nite.go.jp/chem/chrip/chrip_search/srhChripIdLst?_e_trans=&amp;shMd=0&amp;txNumSh=17796-82-6&amp;ltNumTp=1&amp;bcPtn=5</t>
  </si>
  <si>
    <t>Ｎ－（トリクロロメチルチオ）フタルイミド</t>
  </si>
  <si>
    <t>https://anzeninfo.mhlw.go.jp/anzen/gmsds_label/lab133-07-3.html</t>
  </si>
  <si>
    <t>N-(Trichloromethylthio)phthalimide</t>
  </si>
  <si>
    <t>133-07-3</t>
  </si>
  <si>
    <t>https://www.chem-info.nite.go.jp/chem/chrip/chrip_search/srhChripIdLst?_e_trans=&amp;shMd=0&amp;txNumSh=133-07-3&amp;ltNumTp=1&amp;bcPtn=5</t>
  </si>
  <si>
    <t>Ｎ－（ホスホノメチル）グリシン 【グリホサート】</t>
  </si>
  <si>
    <t>https://anzeninfo.mhlw.go.jp/anzen/gmsds_label/lab1071-83-6.html</t>
  </si>
  <si>
    <t>N-(Phosphonomethyl)glycine</t>
  </si>
  <si>
    <t>1071-83-6</t>
  </si>
  <si>
    <t>https://www.chem-info.nite.go.jp/chem/chrip/chrip_search/srhChripIdLst?_e_trans=&amp;shMd=0&amp;txNumSh=1071-83-6&amp;ltNumTp=1&amp;bcPtn=5</t>
  </si>
  <si>
    <t>Ｎ，Ｎ，Ｎ’，Ｎ’‐テトラメチル‐１，６‐ヘキサメチレンジアミン</t>
  </si>
  <si>
    <t>https://anzeninfo.mhlw.go.jp/anzen/gmsds_label/lab111-18-2.html</t>
  </si>
  <si>
    <t>N,N,N',N'-Tetramethyl-1,6- hexamethylenediamine</t>
  </si>
  <si>
    <t>111-18-2</t>
  </si>
  <si>
    <t>https://www.chem-info.nite.go.jp/chem/chrip/chrip_search/srhChripIdLst?_e_trans=&amp;shMd=0&amp;txNumSh=111-18-2&amp;ltNumTp=1&amp;bcPtn=5</t>
  </si>
  <si>
    <t>Ｎ，Ｎ，Ｎ′，Ｎ′‐テトラメチルエチレンジアミン</t>
  </si>
  <si>
    <t>https://anzeninfo.mhlw.go.jp/anzen/gmsds_label/lab110-18-9.html</t>
  </si>
  <si>
    <t>N,N,N',N'-Tetramethylethylenediamine</t>
  </si>
  <si>
    <t>110-18-9</t>
  </si>
  <si>
    <t>https://www.chem-info.nite.go.jp/chem/chrip/chrip_search/srhChripIdLst?_e_trans=&amp;shMd=0&amp;txNumSh=110-18-9&amp;ltNumTp=1&amp;bcPtn=5</t>
  </si>
  <si>
    <t>Ｎ，Ｎ，Ｎ－トリメチルドデカン－１－アミニウム＝クロリド</t>
  </si>
  <si>
    <t>https://anzeninfo.mhlw.go.jp/anzen/gmsds_label/lab112-00-5.html</t>
  </si>
  <si>
    <t>N,N,N-trimethyldodecan-1- aminium chloride</t>
  </si>
  <si>
    <t>112-00-5</t>
  </si>
  <si>
    <t>https://www.chem-info.nite.go.jp/chem/chrip/chrip_search/srhChripIdLst?_e_trans=&amp;shMd=0&amp;txNumSh=112-00-5&amp;ltNumTp=1&amp;bcPtn=5</t>
  </si>
  <si>
    <t>Ｎ，Ｎ，Ｎ－トリメチルドデカン－１－アミニウム＝ブロミド</t>
  </si>
  <si>
    <t>https://anzeninfo.mhlw.go.jp/anzen/gmsds_label/lab1119-94-4.html</t>
  </si>
  <si>
    <t>N,N,N-trimethyldodecan-1- aminium bromide</t>
  </si>
  <si>
    <t>1119-94-4</t>
  </si>
  <si>
    <t>https://www.chem-info.nite.go.jp/chem/chrip/chrip_search/srhChripIdLst?_e_trans=&amp;shMd=0&amp;txNumSh=1119-94-4&amp;ltNumTp=1&amp;bcPtn=5</t>
  </si>
  <si>
    <t>Ｎ，Ｎ’‐エチレンビス（α‐ビニルスルホニルアセトアミド）</t>
  </si>
  <si>
    <t>https://anzeninfo.mhlw.go.jp/anzen/gmsds_label/lab66710-66-5.html</t>
  </si>
  <si>
    <t>N,N'-Ethylenebis( vinylsulfonylacetamide)</t>
  </si>
  <si>
    <t>66710-66-5</t>
  </si>
  <si>
    <t>https://www.chem-info.nite.go.jp/chem/chrip/chrip_search/srhChripIdLst?_e_trans=&amp;shMd=0&amp;txNumSh=66710-66-5&amp;ltNumTp=1&amp;bcPtn=5</t>
  </si>
  <si>
    <t>Ｎ，Ｎ’‐エチレンビス（ジチオカルバミン酸）マンガン 【マンネブ】</t>
  </si>
  <si>
    <t>https://anzeninfo.mhlw.go.jp/anzen/gmsds_label/lab12427-38-2.html</t>
  </si>
  <si>
    <t>Manganese (II) ethylenebis ( dithiocarbamate)</t>
  </si>
  <si>
    <t>12427-38-2</t>
  </si>
  <si>
    <t>https://www.chem-info.nite.go.jp/chem/chrip/chrip_search/srhChripIdLst?_e_trans=&amp;shMd=0&amp;txNumSh=12427-38-2&amp;ltNumTp=1&amp;bcPtn=5</t>
  </si>
  <si>
    <t>Ｎ，Ｎ’－エチレンビス（ジチオカルバミン酸）マンガンとＮ，Ｎ’－エチレンビス（ジチオカルバミン酸）亜鉛の錯化合物 【マンゼブ】</t>
  </si>
  <si>
    <t>https://anzeninfo.mhlw.go.jp/anzen/gmsds_label/lab8018-01-7.html</t>
  </si>
  <si>
    <t>Manganese ethylenebis(dithiocarbamate) (polymeric)complex with zinc salt</t>
  </si>
  <si>
    <t>8018-01-7</t>
  </si>
  <si>
    <t>https://www.chem-info.nite.go.jp/chem/chrip/chrip_search/srhChripIdLst?_e_trans=&amp;shMd=0&amp;txNumSh=8018-01-7&amp;ltNumTp=1&amp;bcPtn=5</t>
  </si>
  <si>
    <t>Ｎ，Ｎ’－エチレンビス（ジチオカルバミン酸）亜鉛 【ジネブ】</t>
  </si>
  <si>
    <t>https://anzeninfo.mhlw.go.jp/anzen/gmsds_label/lab12122-67-7.html</t>
  </si>
  <si>
    <t>Zineb</t>
  </si>
  <si>
    <t>12122-67-7</t>
  </si>
  <si>
    <t>https://www.chem-info.nite.go.jp/chem/chrip/chrip_search/srhChripIdLst?_e_trans=&amp;shMd=0&amp;txNumSh=12122-67-7&amp;ltNumTp=1&amp;bcPtn=5</t>
  </si>
  <si>
    <t>Ｎ,Ｎ’-ジアセチルベンジジン</t>
  </si>
  <si>
    <t>https://anzeninfo.mhlw.go.jp/anzen/gmsds_label/lab613-35-4.html</t>
  </si>
  <si>
    <t>N,N'-Diacetylbenzidine</t>
  </si>
  <si>
    <t>613-35-4</t>
  </si>
  <si>
    <t>https://www.chem-info.nite.go.jp/chem/chrip/chrip_search/srhChripIdLst?_e_trans=&amp;shMd=0&amp;txNumSh=613-35-4&amp;ltNumTp=1&amp;bcPtn=5</t>
  </si>
  <si>
    <t>Ｎ，Ｎ’－ジエチルチオ尿素</t>
  </si>
  <si>
    <t>https://anzeninfo.mhlw.go.jp/anzen/gmsds_label/lab105-55-5.html</t>
  </si>
  <si>
    <t>1,3-Diethylthiourea</t>
  </si>
  <si>
    <t>105-55-5</t>
  </si>
  <si>
    <t>https://www.chem-info.nite.go.jp/chem/chrip/chrip_search/srhChripIdLst?_e_trans=&amp;shMd=0&amp;txNumSh=105-55-5&amp;ltNumTp=1&amp;bcPtn=5</t>
  </si>
  <si>
    <t>Ｎ，Ｎ’‐ジニトロソペンタメチレンテトラミン</t>
  </si>
  <si>
    <t>https://anzeninfo.mhlw.go.jp/anzen/gmsds_label/lab101-25-7.html</t>
  </si>
  <si>
    <t>N,N'-Dinitrosopentamethylenetetramine</t>
  </si>
  <si>
    <t>101-25-7</t>
  </si>
  <si>
    <t>https://www.chem-info.nite.go.jp/chem/chrip/chrip_search/srhChripIdLst?_e_trans=&amp;shMd=0&amp;txNumSh=101-25-7&amp;ltNumTp=1&amp;bcPtn=5</t>
  </si>
  <si>
    <t>Ｎ，Ｎ’‐ジフェニル‐１，４‐フェニレンジアミン</t>
  </si>
  <si>
    <t>https://anzeninfo.mhlw.go.jp/anzen/gmsds_label/lab74-31-7.html</t>
  </si>
  <si>
    <t>N,N'-Diphenyl-1,4-phenylenediamine</t>
  </si>
  <si>
    <t>74-31-7</t>
  </si>
  <si>
    <t>https://www.chem-info.nite.go.jp/chem/chrip/chrip_search/srhChripIdLst?_e_trans=&amp;shMd=0&amp;txNumSh=74-31-7&amp;ltNumTp=1&amp;bcPtn=5</t>
  </si>
  <si>
    <t>Ｎ，Ｎ’‐ジフェニルチオ尿素</t>
  </si>
  <si>
    <t>https://anzeninfo.mhlw.go.jp/anzen/gmsds_label/lab102-08-9.html</t>
  </si>
  <si>
    <t>N,N'-Diphenylthiourea</t>
  </si>
  <si>
    <t>102-08-9</t>
  </si>
  <si>
    <t>https://www.chem-info.nite.go.jp/chem/chrip/chrip_search/srhChripIdLst?_e_trans=&amp;shMd=0&amp;txNumSh=102-08-9&amp;ltNumTp=1&amp;bcPtn=5</t>
  </si>
  <si>
    <t>Ｎ，Ｎ’‐ジメチルウレア</t>
  </si>
  <si>
    <t>https://anzeninfo.mhlw.go.jp/anzen/gmsds_label/lab96-31-1.html</t>
  </si>
  <si>
    <t>N,N'-Dimethylurea</t>
  </si>
  <si>
    <t>96-31-1</t>
  </si>
  <si>
    <t>https://www.chem-info.nite.go.jp/chem/chrip/chrip_search/srhChripIdLst?_e_trans=&amp;shMd=0&amp;txNumSh=96-31-1&amp;ltNumTp=1&amp;bcPtn=5</t>
  </si>
  <si>
    <t>Ｎ，Ｎ’－プロピレンビス（ジチオカルバミン酸）と亜鉛の重合物</t>
  </si>
  <si>
    <t>https://anzeninfo.mhlw.go.jp/anzen/gmsds_label/lab12071-83-9.html</t>
  </si>
  <si>
    <t>12071-83-9</t>
  </si>
  <si>
    <t>https://www.chem-info.nite.go.jp/chem/chrip/chrip_search/srhChripIdLst?_e_trans=&amp;shMd=0&amp;txNumSh=12071-83-9&amp;ltNumTp=1&amp;bcPtn=5</t>
  </si>
  <si>
    <t>Ｎ，Ｎ’－メチレンビスアクリルアミド</t>
  </si>
  <si>
    <t>https://anzeninfo.mhlw.go.jp/anzen/gmsds_label/lab110-26-9.html</t>
  </si>
  <si>
    <t>N,N''-Methylenediacrylamide</t>
  </si>
  <si>
    <t>110-26-9</t>
  </si>
  <si>
    <t>https://www.chem-info.nite.go.jp/chem/chrip/chrip_search/srhChripIdLst?_e_trans=&amp;shMd=0&amp;txNumSh=110-26-9&amp;ltNumTp=1&amp;bcPtn=5</t>
  </si>
  <si>
    <t>Ｎ，Ｎ－ジエチル－３－（２，４，６－トリメチルフェニルスルホニル）－１Ｈ－１，２，４－トリアゾール－１－カルボキサミド</t>
  </si>
  <si>
    <t>https://anzeninfo.mhlw.go.jp/anzen/gmsds_label/lab125306-83-4.html</t>
  </si>
  <si>
    <t>125306-83-4</t>
  </si>
  <si>
    <t>https://www.chem-info.nite.go.jp/chem/chrip/chrip_search/srhChripIdLst?_e_trans=&amp;shMd=0&amp;txNumSh=125306-83-4&amp;ltNumTp=1&amp;bcPtn=5</t>
  </si>
  <si>
    <t>Ｎ，Ｎ‐ジエチル‐３‐メチルベンズアミド</t>
  </si>
  <si>
    <t>https://anzeninfo.mhlw.go.jp/anzen/gmsds_label/lab134-62-3.html</t>
  </si>
  <si>
    <t>N,N-Diethyl-3-methylbenzamide</t>
  </si>
  <si>
    <t>134-62-3</t>
  </si>
  <si>
    <t>https://www.chem-info.nite.go.jp/chem/chrip/chrip_search/srhChripIdLst?_e_trans=&amp;shMd=0&amp;txNumSh=134-62-3&amp;ltNumTp=1&amp;bcPtn=5</t>
  </si>
  <si>
    <t>Ｎ，Ｎ‐ジエチルアニリン</t>
  </si>
  <si>
    <t>https://anzeninfo.mhlw.go.jp/anzen/gmsds_label/lab91-66-7.html</t>
  </si>
  <si>
    <t>N,N-Diethylaniline</t>
  </si>
  <si>
    <t>91-66-7</t>
  </si>
  <si>
    <t>https://www.chem-info.nite.go.jp/chem/chrip/chrip_search/srhChripIdLst?_e_trans=&amp;shMd=0&amp;txNumSh=91-66-7&amp;ltNumTp=1&amp;bcPtn=5</t>
  </si>
  <si>
    <t>Ｎ，Ｎ‐ジエチルエチレンジアミン</t>
  </si>
  <si>
    <t>https://anzeninfo.mhlw.go.jp/anzen/gmsds_label/lab100-36-7.html</t>
  </si>
  <si>
    <t>N,N-Diethyethylenediamine</t>
  </si>
  <si>
    <t>100-36-7</t>
  </si>
  <si>
    <t>https://www.chem-info.nite.go.jp/chem/chrip/chrip_search/srhChripIdLst?_e_trans=&amp;shMd=0&amp;txNumSh=100-36-7&amp;ltNumTp=1&amp;bcPtn=5</t>
  </si>
  <si>
    <t>Ｎ，Ｎ‐ジエチルチオカルバミン酸Ｓ‐４‐クロロベンジル 【チオベンカルブ】</t>
  </si>
  <si>
    <t>https://anzeninfo.mhlw.go.jp/anzen/gmsds_label/lab28249-77-6.html</t>
  </si>
  <si>
    <t>S-4-Chlorobenzyl N,N- diethylthiocarbamate</t>
  </si>
  <si>
    <t>28249-77-6</t>
  </si>
  <si>
    <t>https://www.chem-info.nite.go.jp/chem/chrip/chrip_search/srhChripIdLst?_e_trans=&amp;shMd=0&amp;txNumSh=28249-77-6&amp;ltNumTp=1&amp;bcPtn=5</t>
  </si>
  <si>
    <t>Ｎ，Ｎ‐ジエチル‐パラ‐フェニレンジアミン</t>
  </si>
  <si>
    <t>https://anzeninfo.mhlw.go.jp/anzen/gmsds_label/lab93-05-0.html</t>
  </si>
  <si>
    <t>N,N-Diethyl-p-phenylenediamine</t>
  </si>
  <si>
    <t>93-05-0</t>
  </si>
  <si>
    <t>https://www.chem-info.nite.go.jp/chem/chrip/chrip_search/srhChripIdLst?_e_trans=&amp;shMd=0&amp;txNumSh=93-05-0&amp;ltNumTp=1&amp;bcPtn=5</t>
  </si>
  <si>
    <t>Ｎ，Ｎ‐ジエチルヒドロキシルアミン 【ジエチルヒドロキシルアミン】</t>
  </si>
  <si>
    <t>https://anzeninfo.mhlw.go.jp/anzen/gmsds_label/lab3710-84-7.html</t>
  </si>
  <si>
    <t>N,N-Diethylhydroxylamine</t>
  </si>
  <si>
    <t>3710-84-7</t>
  </si>
  <si>
    <t>https://www.chem-info.nite.go.jp/chem/chrip/chrip_search/srhChripIdLst?_e_trans=&amp;shMd=0&amp;txNumSh=3710-84-7&amp;ltNumTp=1&amp;bcPtn=5</t>
  </si>
  <si>
    <t>Ｎ，Ｎ‐ジシクロヘキシル‐２‐ベンゾチアゾールスルフェンアミド</t>
  </si>
  <si>
    <t>https://anzeninfo.mhlw.go.jp/anzen/gmsds_label/lab4979-32-2.html</t>
  </si>
  <si>
    <t>N,N-Dicyclohexyl-2- benzothiazolesulfenamide</t>
  </si>
  <si>
    <t>4979-32-2</t>
  </si>
  <si>
    <t>https://www.chem-info.nite.go.jp/chem/chrip/chrip_search/srhChripIdLst?_e_trans=&amp;shMd=0&amp;txNumSh=4979-32-2&amp;ltNumTp=1&amp;bcPtn=5</t>
  </si>
  <si>
    <t>Ｎ，Ｎ‐ジプロピルチオカルバミド酸Ｓ‐プロピル 【バーノレート】</t>
  </si>
  <si>
    <t>https://anzeninfo.mhlw.go.jp/anzen/gmsds_label/lab1929-77-7.html</t>
  </si>
  <si>
    <t>N,N-Dipropylthiocarbamic acid S-propyl</t>
  </si>
  <si>
    <t>1929-77-7</t>
  </si>
  <si>
    <t>https://www.chem-info.nite.go.jp/chem/chrip/chrip_search/srhChripIdLst?_e_trans=&amp;shMd=0&amp;txNumSh=1929-77-7&amp;ltNumTp=1&amp;bcPtn=5</t>
  </si>
  <si>
    <t>Ｎ，Ｎ‐ジプロピルチオカルバミン酸Ｓ‐エチル</t>
  </si>
  <si>
    <t>https://anzeninfo.mhlw.go.jp/anzen/gmsds_label/lab759-94-4.html</t>
  </si>
  <si>
    <t>S-EthylN,N-dipropylthiocarbamate</t>
  </si>
  <si>
    <t>759-94-4</t>
  </si>
  <si>
    <t>https://www.chem-info.nite.go.jp/chem/chrip/chrip_search/srhChripIdLst?_e_trans=&amp;shMd=0&amp;txNumSh=759-94-4&amp;ltNumTp=1&amp;bcPtn=5</t>
  </si>
  <si>
    <t>Ｎ，Ｎ－ジメチル－１，３－ジアミノプロパン</t>
  </si>
  <si>
    <t>https://anzeninfo.mhlw.go.jp/anzen/gmsds_label/lab109-55-7.html</t>
  </si>
  <si>
    <t>N,N-dimethyl-1,3-diaminopropane</t>
  </si>
  <si>
    <t>109-55-7</t>
  </si>
  <si>
    <t>https://www.chem-info.nite.go.jp/chem/chrip/chrip_search/srhChripIdLst?_e_trans=&amp;shMd=0&amp;txNumSh=109-55-7&amp;ltNumTp=1&amp;bcPtn=5</t>
  </si>
  <si>
    <t>Ｎ，Ｎ‐ジメチル‐Ｎ’‐フェニル‐Ｎ’‐（フルオロジクロロメチルチオ）スルファミド</t>
  </si>
  <si>
    <t>https://anzeninfo.mhlw.go.jp/anzen/gmsds_label/lab1085-98-9.html</t>
  </si>
  <si>
    <t>N,N-Dimethyl-N'-phenyl-N'-( fluorodichloromethylthio)sulfamide</t>
  </si>
  <si>
    <t>1085-98-9</t>
  </si>
  <si>
    <t>https://www.chem-info.nite.go.jp/chem/chrip/chrip_search/srhChripIdLst?_e_trans=&amp;shMd=0&amp;txNumSh=1085-98-9&amp;ltNumTp=1&amp;bcPtn=5</t>
  </si>
  <si>
    <t>Ｎ，Ｎ－ジメチルアクリルアミド</t>
  </si>
  <si>
    <t>https://anzeninfo.mhlw.go.jp/anzen/gmsds_label/lab2680-03-7.html</t>
  </si>
  <si>
    <t>2-Propenamide, N,N-dimethyl-</t>
  </si>
  <si>
    <t>2680-03-7</t>
  </si>
  <si>
    <t>https://www.chem-info.nite.go.jp/chem/chrip/chrip_search/srhChripIdLst?_e_trans=&amp;shMd=0&amp;txNumSh=2680-03-7&amp;ltNumTp=1&amp;bcPtn=5</t>
  </si>
  <si>
    <t>Ｎ，Ｎ‐ジメチルアセトアミド</t>
  </si>
  <si>
    <t>https://anzeninfo.mhlw.go.jp/anzen/gmsds_label/lab127-19-5.html</t>
  </si>
  <si>
    <t>127-19-5</t>
  </si>
  <si>
    <t>https://www.chem-info.nite.go.jp/chem/chrip/chrip_search/srhChripIdLst?_e_trans=&amp;shMd=0&amp;txNumSh=127-19-5&amp;ltNumTp=1&amp;bcPtn=5</t>
  </si>
  <si>
    <t>Ｎ，Ｎ‐ジメチルアニリニウム＝テトラキス（ペンタフルオロフェニル）ボラート</t>
  </si>
  <si>
    <t>https://anzeninfo.mhlw.go.jp/anzen/gmsds_label/lab118612-00-3.html</t>
  </si>
  <si>
    <t>N,N-Dimethylaniliniumtetrakis( pentafluorophenyl)borate</t>
  </si>
  <si>
    <t>118612-00-3</t>
  </si>
  <si>
    <t>https://www.chem-info.nite.go.jp/chem/chrip/chrip_search/srhChripIdLst?_e_trans=&amp;shMd=0&amp;txNumSh=118612-00-3&amp;ltNumTp=1&amp;bcPtn=5</t>
  </si>
  <si>
    <t>Ｎ，Ｎ‐ジメチルアニリン</t>
  </si>
  <si>
    <t>https://anzeninfo.mhlw.go.jp/anzen/gmsds_label/lab121-69-7.html</t>
  </si>
  <si>
    <t>N,N-Dimethylaniline</t>
  </si>
  <si>
    <t>121-69-7</t>
  </si>
  <si>
    <t>https://www.chem-info.nite.go.jp/chem/chrip/chrip_search/srhChripIdLst?_e_trans=&amp;shMd=0&amp;txNumSh=121-69-7&amp;ltNumTp=1&amp;bcPtn=5</t>
  </si>
  <si>
    <t>Ｎ，Ｎ‐ジメチルエチルアミン</t>
  </si>
  <si>
    <t>https://anzeninfo.mhlw.go.jp/anzen/gmsds_label/lab598-56-1.html</t>
  </si>
  <si>
    <t>N,N-dimethylethylamine</t>
  </si>
  <si>
    <t>598-56-1</t>
  </si>
  <si>
    <t>https://www.chem-info.nite.go.jp/chem/chrip/chrip_search/srhChripIdLst?_e_trans=&amp;shMd=0&amp;txNumSh=598-56-1&amp;ltNumTp=1&amp;bcPtn=5</t>
  </si>
  <si>
    <t>Ｎ，Ｎ‐ジメチルオクタデシルアミン</t>
  </si>
  <si>
    <t>https://anzeninfo.mhlw.go.jp/anzen/gmsds_label/lab124-28-7.html</t>
  </si>
  <si>
    <t>N,N-Dimethyloctadecylamine</t>
  </si>
  <si>
    <t>124-28-7</t>
  </si>
  <si>
    <t>https://www.chem-info.nite.go.jp/chem/chrip/chrip_search/srhChripIdLst?_e_trans=&amp;shMd=0&amp;txNumSh=124-28-7&amp;ltNumTp=1&amp;bcPtn=5</t>
  </si>
  <si>
    <t>Ｎ，Ｎ‐ジメチルシクロヘキシルアミン</t>
  </si>
  <si>
    <t>https://anzeninfo.mhlw.go.jp/anzen/gmsds_label/lab98-94-2.html</t>
  </si>
  <si>
    <t>N,N-Dimethylcyclohexylamine</t>
  </si>
  <si>
    <t>98-94-2</t>
  </si>
  <si>
    <t>https://www.chem-info.nite.go.jp/chem/chrip/chrip_search/srhChripIdLst?_e_trans=&amp;shMd=0&amp;txNumSh=98-94-2&amp;ltNumTp=1&amp;bcPtn=5</t>
  </si>
  <si>
    <t>Ｎ，Ｎ－ジメチルチオカルバミン酸Ｓ－４－フェノキシブチル 【フェノチオカルブ】</t>
  </si>
  <si>
    <t>https://anzeninfo.mhlw.go.jp/anzen/gmsds_label/lab62850-32-2.html</t>
  </si>
  <si>
    <t>Fenothiocarb</t>
  </si>
  <si>
    <t>62850-32-2</t>
  </si>
  <si>
    <t>https://www.chem-info.nite.go.jp/chem/chrip/chrip_search/srhChripIdLst?_e_trans=&amp;shMd=0&amp;txNumSh=62850-32-2&amp;ltNumTp=1&amp;bcPtn=5</t>
  </si>
  <si>
    <t>Ｎ，Ｎ‐ジメチルデシルアミン‐Ｎ‐オキシド</t>
  </si>
  <si>
    <t>https://anzeninfo.mhlw.go.jp/anzen/gmsds_label/lab2605-79-0.html</t>
  </si>
  <si>
    <t>N,N-Dimethyldecylamine N-oxide</t>
  </si>
  <si>
    <t>2605-79-0</t>
  </si>
  <si>
    <t>https://www.chem-info.nite.go.jp/chem/chrip/chrip_search/srhChripIdLst?_e_trans=&amp;shMd=0&amp;txNumSh=2605-79-0&amp;ltNumTp=1&amp;bcPtn=5</t>
  </si>
  <si>
    <t>Ｎ，Ｎ－ジメチルテトラデカン－１－イルアミン</t>
  </si>
  <si>
    <t>https://anzeninfo.mhlw.go.jp/anzen/gmsds_label/lab112-75-4.html</t>
  </si>
  <si>
    <t>N,N-dimethyltetradecan-1-amine</t>
  </si>
  <si>
    <t>112-75-4</t>
  </si>
  <si>
    <t>https://www.chem-info.nite.go.jp/chem/chrip/chrip_search/srhChripIdLst?_e_trans=&amp;shMd=0&amp;txNumSh=112-75-4&amp;ltNumTp=1&amp;bcPtn=5</t>
  </si>
  <si>
    <t>Ｎ，Ｎ－ジメチルドデシルアミン</t>
  </si>
  <si>
    <t>https://anzeninfo.mhlw.go.jp/anzen/gmsds_label/lab112-18-5.html</t>
  </si>
  <si>
    <t>N,N-Dimethyldodecylamine</t>
  </si>
  <si>
    <t>112-18-5</t>
  </si>
  <si>
    <t>https://www.chem-info.nite.go.jp/chem/chrip/chrip_search/srhChripIdLst?_e_trans=&amp;shMd=0&amp;txNumSh=112-18-5&amp;ltNumTp=1&amp;bcPtn=5</t>
  </si>
  <si>
    <t>Ｎ，Ｎ－ジメチルドデシルアミン＝Ｎ－オキシド</t>
  </si>
  <si>
    <t>https://anzeninfo.mhlw.go.jp/anzen/gmsds_label/lab1643-20-5.html</t>
  </si>
  <si>
    <t>N,N,-Dimethyldodecylamine=N-oxide</t>
  </si>
  <si>
    <t>1643-20-5</t>
  </si>
  <si>
    <t>https://www.chem-info.nite.go.jp/chem/chrip/chrip_search/srhChripIdLst?_e_trans=&amp;shMd=0&amp;txNumSh=1643-20-5&amp;ltNumTp=1&amp;bcPtn=5</t>
  </si>
  <si>
    <t>Ｎ，Ｎ‐ジメチルニトロソアミン</t>
  </si>
  <si>
    <t>https://anzeninfo.mhlw.go.jp/anzen/gmsds_label/lab62-75-9.html</t>
  </si>
  <si>
    <t>N,N-Dimethylnitrosoamine</t>
  </si>
  <si>
    <t>62-75-9</t>
  </si>
  <si>
    <t>https://www.chem-info.nite.go.jp/chem/chrip/chrip_search/srhChripIdLst?_e_trans=&amp;shMd=0&amp;txNumSh=62-75-9&amp;ltNumTp=1&amp;bcPtn=5</t>
  </si>
  <si>
    <t>Ｎ，Ｎ－ジメチル－パラ－トルイジン</t>
  </si>
  <si>
    <t>https://anzeninfo.mhlw.go.jp/anzen/gmsds_label/lab99-97-8.html</t>
  </si>
  <si>
    <t>Benzenamine, N,N,4-trimethyl-</t>
  </si>
  <si>
    <t>99-97-8</t>
  </si>
  <si>
    <t>https://www.chem-info.nite.go.jp/chem/chrip/chrip_search/srhChripIdLst?_e_trans=&amp;shMd=0&amp;txNumSh=99-97-8&amp;ltNumTp=1&amp;bcPtn=5</t>
  </si>
  <si>
    <t>Ｎ，Ｎ－ジメチルベンジルアミン</t>
  </si>
  <si>
    <t>https://anzeninfo.mhlw.go.jp/anzen/gmsds_label/lab103-83-3.html</t>
  </si>
  <si>
    <t>N,N-Dimethylbenzylamine</t>
  </si>
  <si>
    <t>103-83-3</t>
  </si>
  <si>
    <t>https://www.chem-info.nite.go.jp/chem/chrip/chrip_search/srhChripIdLst?_e_trans=&amp;shMd=0&amp;txNumSh=103-83-3&amp;ltNumTp=1&amp;bcPtn=5</t>
  </si>
  <si>
    <t>Ｎ，Ｎ－ジメチルホルムアミド</t>
  </si>
  <si>
    <t>https://anzeninfo.mhlw.go.jp/anzen/gmsds_label/lab68-12-2.html</t>
  </si>
  <si>
    <t>N,N-Dimethylformamide</t>
  </si>
  <si>
    <t>68-12-2</t>
  </si>
  <si>
    <t>https://www.chem-info.nite.go.jp/chem/chrip/chrip_search/srhChripIdLst?_e_trans=&amp;shMd=0&amp;txNumSh=68-12-2&amp;ltNumTp=1&amp;bcPtn=5</t>
  </si>
  <si>
    <t>Ｎ，Ｎ‐ビス（２‐クロロエチル）‐２‐ナフチルアミン</t>
  </si>
  <si>
    <t>https://anzeninfo.mhlw.go.jp/anzen/gmsds_label/lab494-03-1.html</t>
  </si>
  <si>
    <t>N,N-Bis(2-chloroethyl)-2-naphthylamine</t>
  </si>
  <si>
    <t>494-03-1</t>
  </si>
  <si>
    <t>https://www.chem-info.nite.go.jp/chem/chrip/chrip_search/srhChripIdLst?_e_trans=&amp;shMd=0&amp;txNumSh=494-03-1&amp;ltNumTp=1&amp;bcPtn=5</t>
  </si>
  <si>
    <t>Ｎ，Ｎ－ビス（２－クロロエチル）メチルアミン－Ｎ－オキシド</t>
  </si>
  <si>
    <t>https://anzeninfo.mhlw.go.jp/anzen/gmsds_label/lab126-85-2.html</t>
  </si>
  <si>
    <t>126-85-2</t>
  </si>
  <si>
    <t>https://www.chem-info.nite.go.jp/chem/chrip/chrip_search/srhChripIdLst?_e_trans=&amp;shMd=0&amp;txNumSh=126-85-2&amp;ltNumTp=1&amp;bcPtn=5</t>
  </si>
  <si>
    <t>（Ｚ）－Ｎ，Ｎ－ビス（２－ヒドロキシエチル）オレアミド</t>
  </si>
  <si>
    <t>https://anzeninfo.mhlw.go.jp/anzen/gmsds_label/lab93-83-4.html</t>
  </si>
  <si>
    <t>(Z)-N,N-Bis(2-hydroxyethyl)oleamide</t>
  </si>
  <si>
    <t>93-83-4</t>
  </si>
  <si>
    <t>https://www.chem-info.nite.go.jp/chem/chrip/chrip_search/srhChripIdLst?_e_trans=&amp;shMd=0&amp;txNumSh=93-83-4&amp;ltNumTp=1&amp;bcPtn=5</t>
  </si>
  <si>
    <t>Ｎ－［１－（Ｎ－ｎ－ブチルカルバモイル）－１Ｈ－２－ベンゾイミダゾリル］カルバミン酸メチル 【ベノミル】</t>
  </si>
  <si>
    <t>https://anzeninfo.mhlw.go.jp/anzen/gmsds_label/lab17804-35-2.html</t>
  </si>
  <si>
    <t>Benomyl</t>
  </si>
  <si>
    <t>17804-35-2</t>
  </si>
  <si>
    <t>https://www.chem-info.nite.go.jp/chem/chrip/chrip_search/srhChripIdLst?_e_trans=&amp;shMd=0&amp;txNumSh=17804-35-2&amp;ltNumTp=1&amp;bcPtn=5</t>
  </si>
  <si>
    <t>Ｎ‐［１‐（Ｎ‐ノルマル‐ブチルカルバモイル）‐１Ｈ‐２‐ベンゾイミダゾリル］カルバミン酸メチル 【ベノミル】</t>
  </si>
  <si>
    <t>N-[1-(N-n-butylcarbamoyl)-1H-2- benzoimidazolyl] carbamic acid methyl ester [Benomyl]</t>
  </si>
  <si>
    <t>Ｎ‐［３‐（１‐エチル‐１‐メチルプロピル）‐１，２‐オキサゾール‐５‐イル］‐２，６‐ジメトキシベンズアミドイソキサベン</t>
  </si>
  <si>
    <t>https://anzeninfo.mhlw.go.jp/anzen/gmsds_label/lab82558-50-7.html</t>
  </si>
  <si>
    <t>N-[3-(1-Ethyl-1-methylpropyl)-1,2- oxazol-5-yl]-2,6-dimethoxybenzamide)( Isoxaben</t>
  </si>
  <si>
    <t>82558-50-7</t>
  </si>
  <si>
    <t>https://www.chem-info.nite.go.jp/chem/chrip/chrip_search/srhChripIdLst?_e_trans=&amp;shMd=0&amp;txNumSh=82558-50-7&amp;ltNumTp=1&amp;bcPtn=5</t>
  </si>
  <si>
    <t>Ｎ－［３－（ジメチルアミノ）プロピル］ステアルアミド</t>
  </si>
  <si>
    <t>https://anzeninfo.mhlw.go.jp/anzen/gmsds_label/lab7651-02-7.html</t>
  </si>
  <si>
    <t>N-[3-(N,N-Dimethylamino)propan-1-yl] stearamide</t>
  </si>
  <si>
    <t>7651-02-7</t>
  </si>
  <si>
    <t>https://www.chem-info.nite.go.jp/chem/chrip/chrip_search/srhChripIdLst?_e_trans=&amp;shMd=0&amp;txNumSh=7651-02-7&amp;ltNumTp=1&amp;bcPtn=5</t>
  </si>
  <si>
    <t>Ｎ‐［３‐ヒドロキシ‐２‐（２‐メチルアクリロイルアミノメトキシ）プロポキシメチル］‐２‐メチルアクリルアミド、Ｎ‐［２，３‐ビス‐（２‐メチルアクロイルアミノメトキシ）プロポキシメチル］‐２‐メチルアミド、メタクリルアミド、２‐メチル‐Ｎ‐（２‐メチルアクリロイアミノメトキシメチル）アクリルアミドの混合物</t>
  </si>
  <si>
    <t>https://anzeninfo.mhlw.go.jp/anzen/gmsds_label/labcas-jisha10-01-2.html</t>
  </si>
  <si>
    <t>Amixture of :N-[3-hydroxy-2-(2- methylacryloylaminomethoxy) propoxymethyl]-2-methylacrylamide､N-[ 2,3-Bis-(2-methylacrylolyaminomethoxy) propoxymethyl]-2- methylamide､Methacrylamide､2-Methyl-N- (2-methylacryloylaminomethoxymethyl) acrylamide</t>
  </si>
  <si>
    <t>Ｎ‐［４‐［（２‐ヒドロキシ‐５‐メチルフェニル）アゾ］フェニル］アセトアミド 【ＣＩソルベントイエロー７７、ＣＩディスパースイエロー３】</t>
  </si>
  <si>
    <t>https://anzeninfo.mhlw.go.jp/anzen/gmsds_label/lab2832-40-8.html</t>
  </si>
  <si>
    <t>N-[4-[(2-Hydroxy-5-methylphenyl)azo] phenyl]acetamide</t>
  </si>
  <si>
    <t>2832-40-8</t>
  </si>
  <si>
    <t>https://www.chem-info.nite.go.jp/chem/chrip/chrip_search/srhChripIdLst?_e_trans=&amp;shMd=0&amp;txNumSh=2832-40-8&amp;ltNumTp=1&amp;bcPtn=5</t>
  </si>
  <si>
    <t>Ｎ‐［４‐［［４‐（ジメチルアミノ）フェニル］フェニルメチレン］‐２，５‐シクロヘキサジエン‐１‐イリデン］‐Ｎ‐メチルメタンアミニウム・クロリド 【マラカイトグリーン】</t>
  </si>
  <si>
    <t>https://anzeninfo.mhlw.go.jp/anzen/gmsds_label/lab569-64-2.html</t>
  </si>
  <si>
    <t>N-[4-[[4-(Dimethylamino)phenyl] phenylmethylene]-2,5-cyclohexadien-1- ylidene]-N- methylmethanaminium chloride</t>
  </si>
  <si>
    <t>569-64-2</t>
  </si>
  <si>
    <t>https://www.chem-info.nite.go.jp/chem/chrip/chrip_search/srhChripIdLst?_e_trans=&amp;shMd=0&amp;txNumSh=569-64-2&amp;ltNumTp=1&amp;bcPtn=5</t>
  </si>
  <si>
    <t>Ｎ‐｛［ジクロロ（フルオロ）メチル］スルファニル｝‐Ｎ’，Ｎ’‐ジメチル－Ｎ－ｐ－トリルスルファミド</t>
  </si>
  <si>
    <t>https://anzeninfo.mhlw.go.jp/anzen/gmsds_label/lab731-27-1.html</t>
  </si>
  <si>
    <t>N-Dichlorofluoromethylthio-N',N'- dimethyl-N-p-tolylsulfamide</t>
  </si>
  <si>
    <t>731-27-1</t>
  </si>
  <si>
    <t>https://www.chem-info.nite.go.jp/chem/chrip/chrip_search/srhChripIdLst?_e_trans=&amp;shMd=0&amp;txNumSh=731-27-1&amp;ltNumTp=1&amp;bcPtn=5</t>
  </si>
  <si>
    <t>Ｎ‐｛３‐［４‐（ジエチルアミノ）‐２‐メチルフェニルイミノ］‐６‐オキソ‐１，４‐シクロヘキサジエニル｝アセトアミド</t>
  </si>
  <si>
    <t>https://anzeninfo.mhlw.go.jp/anzen/gmsds_label/lab96141-86-5.html</t>
  </si>
  <si>
    <t>N-{3-[4-(diethylamino)-2- methylphenylimino]-6-oxo-1,4- cyclohexadienyl}acetamide</t>
  </si>
  <si>
    <t>96141-86-5</t>
  </si>
  <si>
    <t>https://www.chem-info.nite.go.jp/chem/chrip/chrip_search/srhChripIdLst?_e_trans=&amp;shMd=0&amp;txNumSh=96141-86-5&amp;ltNumTp=1&amp;bcPtn=5</t>
  </si>
  <si>
    <t>Ｎ’－（２－メチル－４－クロルフェニル）－Ｎ，Ｎ－ジメチルホルムアミジン（別名：クロルフェナミジン）（Ｎ＇－</t>
  </si>
  <si>
    <t>https://anzeninfo.mhlw.go.jp/anzen/gmsds_label/lab6164-98-3.html</t>
  </si>
  <si>
    <t>2-Methyl-4-chlorophenyl)-N,N- dimethylformamidine(Chlorophenamidine)</t>
  </si>
  <si>
    <t>6164-98-3</t>
  </si>
  <si>
    <t>https://www.chem-info.nite.go.jp/chem/chrip/chrip_search/srhChripIdLst?_e_trans=&amp;shMd=0&amp;txNumSh=6164-98-3&amp;ltNumTp=1&amp;bcPtn=5</t>
  </si>
  <si>
    <t>Ｎ’‐（２‐メチル‐４‐クロルフェニル）‐Ｎ，Ｎ‐ジメチルホルムアミジン塩酸塩</t>
  </si>
  <si>
    <t>https://anzeninfo.mhlw.go.jp/anzen/gmsds_label/lab19750-95-9.html</t>
  </si>
  <si>
    <t>N'-(2-Methyl-4-chlorophenyl)-N,N- dimethylformamidinehydrochloride</t>
  </si>
  <si>
    <t>19750-95-9</t>
  </si>
  <si>
    <t>https://www.chem-info.nite.go.jp/chem/chrip/chrip_search/srhChripIdLst?_e_trans=&amp;shMd=0&amp;txNumSh=19750-95-9&amp;ltNumTp=1&amp;bcPtn=5</t>
  </si>
  <si>
    <t>Ｎ‐ｎ‐ブトキシメチルアクリルアミド</t>
  </si>
  <si>
    <t>https://anzeninfo.mhlw.go.jp/anzen/gmsds_label/lab1852-16-0.html</t>
  </si>
  <si>
    <t>N-n-Butoxymethylacrylamide</t>
  </si>
  <si>
    <t>1852-16-0</t>
  </si>
  <si>
    <t>https://www.chem-info.nite.go.jp/chem/chrip/chrip_search/srhChripIdLst?_e_trans=&amp;shMd=0&amp;txNumSh=1852-16-0&amp;ltNumTp=1&amp;bcPtn=5</t>
  </si>
  <si>
    <t>Ｎ－ｔｅｒｔ－ブチル－Ｎ’－（４－エチルベンゾイル）－３，５－ジメチルベンゾヒドラジド</t>
  </si>
  <si>
    <t>https://anzeninfo.mhlw.go.jp/anzen/gmsds_label/lab112410-23-8.html</t>
  </si>
  <si>
    <t>112410-23-8</t>
  </si>
  <si>
    <t>https://www.chem-info.nite.go.jp/chem/chrip/chrip_search/srhChripIdLst?_e_trans=&amp;shMd=0&amp;txNumSh=112410-23-8&amp;ltNumTp=1&amp;bcPtn=5</t>
  </si>
  <si>
    <t>Ｎ‐イソプロピル‐Ｎ’‐フェニル‐ｐ‐フェニレンジアミン</t>
  </si>
  <si>
    <t>https://anzeninfo.mhlw.go.jp/anzen/gmsds_label/lab101-72-4.html</t>
  </si>
  <si>
    <t>N-Isopropyl-N'-phenyl-p- phenylenediamine</t>
  </si>
  <si>
    <t>101-72-4</t>
  </si>
  <si>
    <t>https://www.chem-info.nite.go.jp/chem/chrip/chrip_search/srhChripIdLst?_e_trans=&amp;shMd=0&amp;txNumSh=101-72-4&amp;ltNumTp=1&amp;bcPtn=5</t>
  </si>
  <si>
    <t>Ｎ‐イソプロピルアクリルアミド</t>
  </si>
  <si>
    <t>https://anzeninfo.mhlw.go.jp/anzen/gmsds_label/lab2210-25-5.html</t>
  </si>
  <si>
    <t>N-Isopropylacrylamide</t>
  </si>
  <si>
    <t>2210-25-5</t>
  </si>
  <si>
    <t>https://www.chem-info.nite.go.jp/chem/chrip/chrip_search/srhChripIdLst?_e_trans=&amp;shMd=0&amp;txNumSh=2210-25-5&amp;ltNumTp=1&amp;bcPtn=5</t>
  </si>
  <si>
    <t>Ｎ‐イソプロピルアニリン</t>
  </si>
  <si>
    <t>N-Isopropylaniline</t>
  </si>
  <si>
    <t>768-52-5</t>
  </si>
  <si>
    <t>https://www.chem-info.nite.go.jp/chem/chrip/chrip_search/srhChripIdLst?_e_trans=&amp;shMd=0&amp;txNumSh=768-52-5&amp;ltNumTp=1&amp;bcPtn=5</t>
  </si>
  <si>
    <t>Ｎ‐イソプロピルアミノホスホン酸Ｏ‐エチル‐Ｏ‐（３‐メチル‐４‐メチルチオフェニル）【フェナミホス】</t>
  </si>
  <si>
    <t>https://anzeninfo.mhlw.go.jp/anzen/gmsds_label/lab22224-92-6.html</t>
  </si>
  <si>
    <t>O-Ethyl-O-(3-methyl-4- methylthiophenyl)N- isopropylaminophosphonate[Fenamiphos]</t>
  </si>
  <si>
    <t>22224-92-6</t>
  </si>
  <si>
    <t>https://www.chem-info.nite.go.jp/chem/chrip/chrip_search/srhChripIdLst?_e_trans=&amp;shMd=0&amp;txNumSh=22224-92-6&amp;ltNumTp=1&amp;bcPtn=5</t>
  </si>
  <si>
    <t>ｎ‐ウンデカン</t>
  </si>
  <si>
    <t>https://anzeninfo.mhlw.go.jp/anzen/gmsds_label/lab1120-21-4.html</t>
  </si>
  <si>
    <t>n-Undecane</t>
  </si>
  <si>
    <t>1120-21-4</t>
  </si>
  <si>
    <t>https://www.chem-info.nite.go.jp/chem/chrip/chrip_search/srhChripIdLst?_e_trans=&amp;shMd=0&amp;txNumSh=1120-21-4&amp;ltNumTp=1&amp;bcPtn=5</t>
  </si>
  <si>
    <t>Ｎ‐エチル‐２‐メチルアニリン</t>
  </si>
  <si>
    <t>https://anzeninfo.mhlw.go.jp/anzen/gmsds_label/lab94-68-8.html</t>
  </si>
  <si>
    <t>N-Ethyl-2-methylaniline</t>
  </si>
  <si>
    <t>94-68-8</t>
  </si>
  <si>
    <t>https://www.chem-info.nite.go.jp/chem/chrip/chrip_search/srhChripIdLst?_e_trans=&amp;shMd=0&amp;txNumSh=94-68-8&amp;ltNumTp=1&amp;bcPtn=5</t>
  </si>
  <si>
    <t>Ｎ－エチル－Ｏ－（２－イソプロポキシカルボニル－１－メチルビニル）－Ｏ－メチルチオホスホルアミド 【プロペタンホス】</t>
  </si>
  <si>
    <t>https://anzeninfo.mhlw.go.jp/anzen/gmsds_label/lab31218-83-4.html</t>
  </si>
  <si>
    <t>Propetamphos</t>
  </si>
  <si>
    <t>31218-83-4</t>
  </si>
  <si>
    <t>https://www.chem-info.nite.go.jp/chem/chrip/chrip_search/srhChripIdLst?_e_trans=&amp;shMd=0&amp;txNumSh=31218-83-4&amp;ltNumTp=1&amp;bcPtn=5</t>
  </si>
  <si>
    <t>Ｎ－エチルアニリン</t>
  </si>
  <si>
    <t>https://anzeninfo.mhlw.go.jp/anzen/gmsds_label/lab103-69-5.html</t>
  </si>
  <si>
    <t>N-Ethylaniline</t>
  </si>
  <si>
    <t>103-69-5</t>
  </si>
  <si>
    <t>https://www.chem-info.nite.go.jp/chem/chrip/chrip_search/srhChripIdLst?_e_trans=&amp;shMd=0&amp;txNumSh=103-69-5&amp;ltNumTp=1&amp;bcPtn=5</t>
  </si>
  <si>
    <t>N-エチルトリデカフルオロ-N-(2-ヒドロキシエチル)ヘキサンスルホンアミド</t>
  </si>
  <si>
    <t>https://anzeninfo.mhlw.go.jp/anzen/gmsds_label/lab34455-03-3.html</t>
  </si>
  <si>
    <t>N-ethyltridecafluoro-N-(2- hydroxyethyl)hexane_x0002_sulfonamide</t>
  </si>
  <si>
    <t>34455-03-3</t>
  </si>
  <si>
    <t>https://www.chem-info.nite.go.jp/chem/chrip/chrip_search/srhChripIdLst?_e_trans=&amp;shMd=0&amp;txNumSh=34455-03-3&amp;ltNumTp=1&amp;bcPtn=5</t>
  </si>
  <si>
    <t>Ｎ－エチルメタトルイジン</t>
  </si>
  <si>
    <t>https://anzeninfo.mhlw.go.jp/anzen/gmsds_label/lab102-27-2.html</t>
  </si>
  <si>
    <t>N-Ethyl-3-methylaniline</t>
  </si>
  <si>
    <t>102-27-2</t>
  </si>
  <si>
    <t>https://www.chem-info.nite.go.jp/chem/chrip/chrip_search/srhChripIdLst?_e_trans=&amp;shMd=0&amp;txNumSh=102-27-2&amp;ltNumTp=1&amp;bcPtn=5</t>
  </si>
  <si>
    <t>Ｎ－エチル－メチル－（２－クロル－４－メチルメルカプトフェニル）－チオホスホルアミド（別名アミドチオエート）</t>
  </si>
  <si>
    <t>https://anzeninfo.mhlw.go.jp/anzen/gmsds_label/lab54381-26-9.html</t>
  </si>
  <si>
    <t>N-Ethyl-methyl-(2-chloro-4- methylmercaptophenyl)- thiophosphoramide(Amidothioate)</t>
  </si>
  <si>
    <t>54381-26-9</t>
  </si>
  <si>
    <t>https://www.chem-info.nite.go.jp/chem/chrip/chrip_search/srhChripIdLst?_e_trans=&amp;shMd=0&amp;txNumSh=54381-26-9&amp;ltNumTp=1&amp;bcPtn=5</t>
  </si>
  <si>
    <t>Ｎ‐エチルモルホリン</t>
  </si>
  <si>
    <t>https://anzeninfo.mhlw.go.jp/anzen/gmsds_label/lab100-74-3.html</t>
  </si>
  <si>
    <t>N-Ethylmorpholine</t>
  </si>
  <si>
    <t>100-74-3</t>
  </si>
  <si>
    <t>https://www.chem-info.nite.go.jp/chem/chrip/chrip_search/srhChripIdLst?_e_trans=&amp;shMd=0&amp;txNumSh=100-74-3&amp;ltNumTp=1&amp;bcPtn=5</t>
  </si>
  <si>
    <t>２‐メチルヘプタン</t>
  </si>
  <si>
    <t>https://anzeninfo.mhlw.go.jp/anzen/gmsds_label/lab592-27-8.html</t>
  </si>
  <si>
    <t>2-Methylheptane</t>
  </si>
  <si>
    <t>592-27-8</t>
  </si>
  <si>
    <t>https://www.chem-info.nite.go.jp/chem/chrip/chrip_search/srhChripIdLst?_e_trans=&amp;shMd=0&amp;txNumSh=592-27-8&amp;ltNumTp=1&amp;bcPtn=5</t>
  </si>
  <si>
    <t>Ｎ‐シクロヘキシル‐２‐ベンゾチアゾールスルフェンアミド</t>
  </si>
  <si>
    <t>https://anzeninfo.mhlw.go.jp/anzen/gmsds_label/lab95-33-0.html</t>
  </si>
  <si>
    <t>95-33-0</t>
  </si>
  <si>
    <t>https://www.chem-info.nite.go.jp/chem/chrip/chrip_search/srhChripIdLst?_e_trans=&amp;shMd=0&amp;txNumSh=95-33-0&amp;ltNumTp=1&amp;bcPtn=5</t>
  </si>
  <si>
    <t>Ｎ‐ジブチルアミノチオ‐Ｎ‐メチルカルバミン酸２，３‐ジヒドロ‐２，２‐ジメチル‐７‐ベンゾ［ｂ］フラニル</t>
  </si>
  <si>
    <t>https://anzeninfo.mhlw.go.jp/anzen/gmsds_label/lab55285-14-8.html</t>
  </si>
  <si>
    <t>55285-14-8</t>
  </si>
  <si>
    <t>https://www.chem-info.nite.go.jp/chem/chrip/chrip_search/srhChripIdLst?_e_trans=&amp;shMd=0&amp;txNumSh=55285-14-8&amp;ltNumTp=1&amp;bcPtn=5</t>
  </si>
  <si>
    <t>ｎ‐デカナール</t>
  </si>
  <si>
    <t>https://anzeninfo.mhlw.go.jp/anzen/gmsds_label/lab112-31-2.html</t>
  </si>
  <si>
    <t>n-Decanal</t>
  </si>
  <si>
    <t>112-31-2</t>
  </si>
  <si>
    <t>https://www.chem-info.nite.go.jp/chem/chrip/chrip_search/srhChripIdLst?_e_trans=&amp;shMd=0&amp;txNumSh=112-31-2&amp;ltNumTp=1&amp;bcPtn=5</t>
  </si>
  <si>
    <t>ｎ‐デシルアルコール</t>
  </si>
  <si>
    <t>https://anzeninfo.mhlw.go.jp/anzen/gmsds_label/lab112-30-1.html</t>
  </si>
  <si>
    <t>n-Decylalcohol</t>
  </si>
  <si>
    <t>112-30-1</t>
  </si>
  <si>
    <t>https://www.chem-info.nite.go.jp/chem/chrip/chrip_search/srhChripIdLst?_e_trans=&amp;shMd=0&amp;txNumSh=112-30-1&amp;ltNumTp=1&amp;bcPtn=5</t>
  </si>
  <si>
    <t>ｎ‐ドデシルメルカプタン</t>
  </si>
  <si>
    <t>https://anzeninfo.mhlw.go.jp/anzen/gmsds_label/lab112-55-0.html</t>
  </si>
  <si>
    <t>1-Dodecyl mercaptan</t>
  </si>
  <si>
    <t>112-55-0</t>
  </si>
  <si>
    <t>https://www.chem-info.nite.go.jp/chem/chrip/chrip_search/srhChripIdLst?_e_trans=&amp;shMd=0&amp;txNumSh=112-55-0&amp;ltNumTp=1&amp;bcPtn=5</t>
  </si>
  <si>
    <t>Ｎ‐ニトロソ‐Ｎ‐エチルウレア</t>
  </si>
  <si>
    <t>https://anzeninfo.mhlw.go.jp/anzen/gmsds_label/labcas-759-73-9.html</t>
  </si>
  <si>
    <t>N-Nitroso-N-ethylurea</t>
  </si>
  <si>
    <t>759-73-9</t>
  </si>
  <si>
    <t>https://www.chem-info.nite.go.jp/chem/chrip/chrip_search/srhChripIdLst?_e_trans=&amp;shMd=0&amp;txNumSh=759-73-9&amp;ltNumTp=1&amp;bcPtn=5</t>
  </si>
  <si>
    <t>Ｎ‐ニトロソ‐Ｎ‐メチル尿素</t>
  </si>
  <si>
    <t>https://anzeninfo.mhlw.go.jp/anzen/gmsds_label/labcas-684-93-5.html</t>
  </si>
  <si>
    <t>N-Nitroso-N-methylurea</t>
  </si>
  <si>
    <t>684-93-5</t>
  </si>
  <si>
    <t>https://www.chem-info.nite.go.jp/chem/chrip/chrip_search/srhChripIdLst?_e_trans=&amp;shMd=0&amp;txNumSh=684-93-5&amp;ltNumTp=1&amp;bcPtn=5</t>
  </si>
  <si>
    <t>Ｎ-ニトロソサルコシン</t>
  </si>
  <si>
    <t>https://anzeninfo.mhlw.go.jp/anzen/gmsds_label/lab13256-22-9.html</t>
  </si>
  <si>
    <t>N-Nitrososarcosine</t>
  </si>
  <si>
    <t>13256-22-9</t>
  </si>
  <si>
    <t>https://www.chem-info.nite.go.jp/chem/chrip/chrip_search/srhChripIdLst?_e_trans=&amp;shMd=0&amp;txNumSh=13256-22-9&amp;ltNumTp=1&amp;bcPtn=5</t>
  </si>
  <si>
    <t>Ｎ-ニトロソジ-ｎ-ブチルアミン</t>
  </si>
  <si>
    <t>https://anzeninfo.mhlw.go.jp/anzen/gmsds_label/lab924-16-3.html</t>
  </si>
  <si>
    <t>N-Nitrosodi-n-butylamine</t>
  </si>
  <si>
    <t>924-16-3</t>
  </si>
  <si>
    <t>https://www.chem-info.nite.go.jp/chem/chrip/chrip_search/srhChripIdLst?_e_trans=&amp;shMd=0&amp;txNumSh=924-16-3&amp;ltNumTp=1&amp;bcPtn=5</t>
  </si>
  <si>
    <t>Ｎ-ニトロソジエタノールアミン</t>
  </si>
  <si>
    <t>https://anzeninfo.mhlw.go.jp/anzen/gmsds_label/lab1116-54-7.html</t>
  </si>
  <si>
    <t>N-nitrosodiethanolamine</t>
  </si>
  <si>
    <t>1116-54-7</t>
  </si>
  <si>
    <t>https://www.chem-info.nite.go.jp/chem/chrip/chrip_search/srhChripIdLst?_e_trans=&amp;shMd=0&amp;txNumSh=1116-54-7&amp;ltNumTp=1&amp;bcPtn=5</t>
  </si>
  <si>
    <t>Ｎ‐ニトロソジエチルアミン</t>
  </si>
  <si>
    <t>https://anzeninfo.mhlw.go.jp/anzen/gmsds_label/labcas-55-18-5.html</t>
  </si>
  <si>
    <t>N-Nitrosodiethylamine</t>
  </si>
  <si>
    <t>55-18-5</t>
  </si>
  <si>
    <t>https://www.chem-info.nite.go.jp/chem/chrip/chrip_search/srhChripIdLst?_e_trans=&amp;shMd=0&amp;txNumSh=55-18-5&amp;ltNumTp=1&amp;bcPtn=5</t>
  </si>
  <si>
    <t>Ｎ‐ニトロソジフェニルアミン</t>
  </si>
  <si>
    <t>https://anzeninfo.mhlw.go.jp/anzen/gmsds_label/lab86-30-6.html</t>
  </si>
  <si>
    <t>N,N-Diphenylnitrosoamine</t>
  </si>
  <si>
    <t>86-30-6</t>
  </si>
  <si>
    <t>https://www.chem-info.nite.go.jp/chem/chrip/chrip_search/srhChripIdLst?_e_trans=&amp;shMd=0&amp;txNumSh=86-30-6&amp;ltNumTp=1&amp;bcPtn=5</t>
  </si>
  <si>
    <t>Ｎ-ニトロソピペリジン</t>
  </si>
  <si>
    <t>https://anzeninfo.mhlw.go.jp/anzen/gmsds_label/lab100-75-4.html</t>
  </si>
  <si>
    <t>1-Nitrosopiperidine</t>
  </si>
  <si>
    <t>100-75-4</t>
  </si>
  <si>
    <t>https://www.chem-info.nite.go.jp/chem/chrip/chrip_search/srhChripIdLst?_e_trans=&amp;shMd=0&amp;txNumSh=100-75-4&amp;ltNumTp=1&amp;bcPtn=5</t>
  </si>
  <si>
    <t>Ｎ‐ニトロソピロリジン</t>
  </si>
  <si>
    <t>https://anzeninfo.mhlw.go.jp/anzen/gmsds_label/lab930-55-2.html</t>
  </si>
  <si>
    <t>930-55-2</t>
  </si>
  <si>
    <t>https://www.chem-info.nite.go.jp/chem/chrip/chrip_search/srhChripIdLst?_e_trans=&amp;shMd=0&amp;txNumSh=930-55-2&amp;ltNumTp=1&amp;bcPtn=5</t>
  </si>
  <si>
    <t>Ｎ‐ニトロソメチルエチルアミン</t>
  </si>
  <si>
    <t>https://anzeninfo.mhlw.go.jp/anzen/gmsds_label/labcas-10595-95-6.html</t>
  </si>
  <si>
    <t>N-Nitrosomethylethylamine</t>
  </si>
  <si>
    <t>10595-95-6</t>
  </si>
  <si>
    <t>https://www.chem-info.nite.go.jp/chem/chrip/chrip_search/srhChripIdLst?_e_trans=&amp;shMd=0&amp;txNumSh=10595-95-6&amp;ltNumTp=1&amp;bcPtn=5</t>
  </si>
  <si>
    <t>Ｎ‐ニトロソメチルビニルアミン</t>
  </si>
  <si>
    <t>https://anzeninfo.mhlw.go.jp/anzen/gmsds_label/labcas-4549-40-0.html</t>
  </si>
  <si>
    <t>N-Nitrosomethylvinylamine</t>
  </si>
  <si>
    <t>4549-40-0</t>
  </si>
  <si>
    <t>https://www.chem-info.nite.go.jp/chem/chrip/chrip_search/srhChripIdLst?_e_trans=&amp;shMd=0&amp;txNumSh=4549-40-0&amp;ltNumTp=1&amp;bcPtn=5</t>
  </si>
  <si>
    <t>Ｎ－ニトロソモルホリン</t>
  </si>
  <si>
    <t>https://anzeninfo.mhlw.go.jp/anzen/gmsds_label/lab59-89-2.html</t>
  </si>
  <si>
    <t>N-Nitrosomorphorine</t>
  </si>
  <si>
    <t>59-89-2</t>
  </si>
  <si>
    <t>https://www.chem-info.nite.go.jp/chem/chrip/chrip_search/srhChripIdLst?_e_trans=&amp;shMd=0&amp;txNumSh=59-89-2&amp;ltNumTp=1&amp;bcPtn=5</t>
  </si>
  <si>
    <t>ｎ‐ノナン</t>
  </si>
  <si>
    <t>https://anzeninfo.mhlw.go.jp/anzen/gmsds_label/lab111-84-2.html</t>
  </si>
  <si>
    <t>n-Nonane</t>
  </si>
  <si>
    <t>111-84-2</t>
  </si>
  <si>
    <t>https://www.chem-info.nite.go.jp/chem/chrip/chrip_search/srhChripIdLst?_e_trans=&amp;shMd=0&amp;txNumSh=111-84-2&amp;ltNumTp=1&amp;bcPtn=5</t>
  </si>
  <si>
    <t>Ｎ‐ビニル‐２‐ピロリドン</t>
  </si>
  <si>
    <t>https://anzeninfo.mhlw.go.jp/anzen/gmsds_label/lab88-12-0.html</t>
  </si>
  <si>
    <t>N-Vinyl-2-pyrrolidone</t>
  </si>
  <si>
    <t>88-12-0</t>
  </si>
  <si>
    <t>https://www.chem-info.nite.go.jp/chem/chrip/chrip_search/srhChripIdLst?_e_trans=&amp;shMd=0&amp;txNumSh=88-12-0&amp;ltNumTp=1&amp;bcPtn=5</t>
  </si>
  <si>
    <t>Ｎ‐フェニル‐１，４‐ベンゼンジアミン</t>
  </si>
  <si>
    <t>https://anzeninfo.mhlw.go.jp/anzen/gmsds_label/lab101-54-2.html</t>
  </si>
  <si>
    <t>N-Phenyl-1,4-benzenediamine</t>
  </si>
  <si>
    <t>101-54-2</t>
  </si>
  <si>
    <t>https://www.chem-info.nite.go.jp/chem/chrip/chrip_search/srhChripIdLst?_e_trans=&amp;shMd=0&amp;txNumSh=101-54-2&amp;ltNumTp=1&amp;bcPtn=5</t>
  </si>
  <si>
    <t>Ｎ‐フェニルマレイミド</t>
  </si>
  <si>
    <t>https://anzeninfo.mhlw.go.jp/anzen/gmsds_label/lab941-69-5.html</t>
  </si>
  <si>
    <t>N-Phenylmaleimide</t>
  </si>
  <si>
    <t>941-69-5</t>
  </si>
  <si>
    <t>https://www.chem-info.nite.go.jp/chem/chrip/chrip_search/srhChripIdLst?_e_trans=&amp;shMd=0&amp;txNumSh=941-69-5&amp;ltNumTp=1&amp;bcPtn=5</t>
  </si>
  <si>
    <t>２‐メチルプロパン</t>
  </si>
  <si>
    <t>https://anzeninfo.mhlw.go.jp/anzen/gmsds_label/lab75-28-5.html</t>
  </si>
  <si>
    <t>75-28-5</t>
  </si>
  <si>
    <t>https://www.chem-info.nite.go.jp/chem/chrip/chrip_search/srhChripIdLst?_e_trans=&amp;shMd=0&amp;txNumSh=75-28-5&amp;ltNumTp=1&amp;bcPtn=5</t>
  </si>
  <si>
    <t>Ｎ‐ブチル‐５‐シアノ‐４‐メチルピリジン‐２，３，６‐トリオン＝（２‐クロロ‐４‐ニトロフェニル）‐３‐ヒドラゾン</t>
  </si>
  <si>
    <t>https://anzeninfo.mhlw.go.jp/anzen/gmsds_label/lab75511-91-0.html</t>
  </si>
  <si>
    <t>N-Butyl-5-cyano-4-methylpyridine-2,3, 6-trione=(2-chloro-4-nitrophenyl)-3- hydrazone</t>
  </si>
  <si>
    <t>75511-91-0</t>
  </si>
  <si>
    <t>https://www.chem-info.nite.go.jp/chem/chrip/chrip_search/srhChripIdLst?_e_trans=&amp;shMd=0&amp;txNumSh=75511-91-0&amp;ltNumTp=1&amp;bcPtn=5</t>
  </si>
  <si>
    <t>N－ブチル－N－エチル－α，α，α－トリフルオロ－２，６－ジニトロ－ｐ－ トルイジン 【ベスロジン】</t>
  </si>
  <si>
    <t>https://anzeninfo.mhlw.go.jp/anzen/gmsds_label/lab1861-40-1.html</t>
  </si>
  <si>
    <t>N-butyl-N-ethyl-α,α,α-trifluoro-2,6- dinitro-p-toluidine</t>
  </si>
  <si>
    <t>1861-40-1</t>
  </si>
  <si>
    <t>https://www.chem-info.nite.go.jp/chem/chrip/chrip_search/srhChripIdLst?_e_trans=&amp;shMd=0&amp;txNumSh=1861-40-1&amp;ltNumTp=1&amp;bcPtn=5</t>
  </si>
  <si>
    <t>ｎ‐ブチルアミン</t>
  </si>
  <si>
    <t>https://anzeninfo.mhlw.go.jp/anzen/gmsds_label/lab109-73-9.html</t>
  </si>
  <si>
    <t>n-Butylamine</t>
  </si>
  <si>
    <t>109-73-9</t>
  </si>
  <si>
    <t>https://www.chem-info.nite.go.jp/chem/chrip/chrip_search/srhChripIdLst?_e_trans=&amp;shMd=0&amp;txNumSh=109-73-9&amp;ltNumTp=1&amp;bcPtn=5</t>
  </si>
  <si>
    <t>Ｎ－ブチルピロリジン</t>
  </si>
  <si>
    <t>https://anzeninfo.mhlw.go.jp/anzen/gmsds_label/lab767-10-2.html</t>
  </si>
  <si>
    <t>N-butylpyrrolidine</t>
  </si>
  <si>
    <t>767-10-2</t>
  </si>
  <si>
    <t>https://www.chem-info.nite.go.jp/chem/chrip/chrip_search/srhChripIdLst?_e_trans=&amp;shMd=0&amp;txNumSh=767-10-2&amp;ltNumTp=1&amp;bcPtn=5</t>
  </si>
  <si>
    <t>Ｎ－ブトキシメチル－２－クロロ－２’，６’－ジエチルアセトアニリド</t>
  </si>
  <si>
    <t>https://anzeninfo.mhlw.go.jp/anzen/gmsds_label/lab23184-66-9.html</t>
  </si>
  <si>
    <t>N-(Butoxymethyl)-2-chloro-2'',6''- diethylacetanilide</t>
  </si>
  <si>
    <t>23184-66-9</t>
  </si>
  <si>
    <t>https://www.chem-info.nite.go.jp/chem/chrip/chrip_search/srhChripIdLst?_e_trans=&amp;shMd=0&amp;txNumSh=23184-66-9&amp;ltNumTp=1&amp;bcPtn=5</t>
  </si>
  <si>
    <t>Ｎ‐プロピル‐Ｎ‐［２‐（２，４，６，‐トリクロロフェノキシ）エチル］イミダゾール‐１‐カルボキサミド（別名：プロクロラズ）</t>
  </si>
  <si>
    <t>https://anzeninfo.mhlw.go.jp/anzen/gmsds_label/lab67747-09-5.html</t>
  </si>
  <si>
    <t>N-Propyl-N-[2-(2,4,6,- trichlorophenoxy)ethyl]-imidazole-1- carboxamide(別名:Prochloraz)</t>
  </si>
  <si>
    <t>67747-09-5</t>
  </si>
  <si>
    <t>https://www.chem-info.nite.go.jp/chem/chrip/chrip_search/srhChripIdLst?_e_trans=&amp;shMd=0&amp;txNumSh=67747-09-5&amp;ltNumTp=1&amp;bcPtn=5</t>
  </si>
  <si>
    <t>ｎ‐ヘプタン酸</t>
  </si>
  <si>
    <t>https://anzeninfo.mhlw.go.jp/anzen/gmsds_label/lab111-14-8.html</t>
  </si>
  <si>
    <t>n-Heptanoicacid</t>
  </si>
  <si>
    <t>111-14-8</t>
  </si>
  <si>
    <t>https://www.chem-info.nite.go.jp/chem/chrip/chrip_search/srhChripIdLst?_e_trans=&amp;shMd=0&amp;txNumSh=111-14-8&amp;ltNumTp=1&amp;bcPtn=5</t>
  </si>
  <si>
    <t>２‐メチルブタン</t>
  </si>
  <si>
    <t>https://anzeninfo.mhlw.go.jp/anzen/gmsds_label/lab78-78-4.html</t>
  </si>
  <si>
    <t>2-Methylbutane</t>
  </si>
  <si>
    <t>78-78-4</t>
  </si>
  <si>
    <t>https://www.chem-info.nite.go.jp/chem/chrip/chrip_search/srhChripIdLst?_e_trans=&amp;shMd=0&amp;txNumSh=78-78-4&amp;ltNumTp=1&amp;bcPtn=5</t>
  </si>
  <si>
    <t>Ｎ‐メチル‐２‐ピロリドン 【Ｎ‐メチルピロリドン】</t>
  </si>
  <si>
    <t>https://anzeninfo.mhlw.go.jp/anzen/gmsds_label/lab872-50-4.html</t>
  </si>
  <si>
    <t>N-Methyl-2-pyrrolidone</t>
  </si>
  <si>
    <t>872-50-4</t>
  </si>
  <si>
    <t>https://www.chem-info.nite.go.jp/chem/chrip/chrip_search/srhChripIdLst?_e_trans=&amp;shMd=0&amp;txNumSh=872-50-4&amp;ltNumTp=1&amp;bcPtn=5</t>
  </si>
  <si>
    <t>Ｎ－メチル－Ｎ－（１－ナフチル）－モノフルオール酢酸アミド</t>
  </si>
  <si>
    <t>https://anzeninfo.mhlw.go.jp/anzen/gmsds_label/lab5903-13-9.html</t>
  </si>
  <si>
    <t>N-Methyl-N-(1-naphthyl)-2- fluoroacetamide</t>
  </si>
  <si>
    <t>5903-13-9</t>
  </si>
  <si>
    <t>https://www.chem-info.nite.go.jp/chem/chrip/chrip_search/srhChripIdLst?_e_trans=&amp;shMd=0&amp;txNumSh=5903-13-9&amp;ltNumTp=1&amp;bcPtn=5</t>
  </si>
  <si>
    <t>Ｎ‐メチル‐Ｎ’‐ニトロ‐Ｎ‐ニトロソグアニジン</t>
  </si>
  <si>
    <t>https://anzeninfo.mhlw.go.jp/anzen/gmsds_label/labcas-70-25-7.html</t>
  </si>
  <si>
    <t>N-Methyl-N'-nitro-N-nitrosoguanidine</t>
  </si>
  <si>
    <t>70-25-7</t>
  </si>
  <si>
    <t>https://www.chem-info.nite.go.jp/chem/chrip/chrip_search/srhChripIdLst?_e_trans=&amp;shMd=0&amp;txNumSh=70-25-7&amp;ltNumTp=1&amp;bcPtn=5</t>
  </si>
  <si>
    <t>Ｎ‐メチル‐Ｎ‐ニトロソカルバミン酸エチル</t>
  </si>
  <si>
    <t>N-Methyl-N-nitrosocarbamate, ethyl</t>
  </si>
  <si>
    <t>615-53-2</t>
  </si>
  <si>
    <t>https://www.chem-info.nite.go.jp/chem/chrip/chrip_search/srhChripIdLst?_e_trans=&amp;shMd=0&amp;txNumSh=615-53-2&amp;ltNumTp=1&amp;bcPtn=5</t>
  </si>
  <si>
    <t>Ｎ－メチルアセトアミド</t>
  </si>
  <si>
    <t>https://anzeninfo.mhlw.go.jp/anzen/gmsds_label/lab79-16-3.html</t>
  </si>
  <si>
    <t>N-Methylacetamide</t>
  </si>
  <si>
    <t>79-16-3</t>
  </si>
  <si>
    <t>https://www.chem-info.nite.go.jp/chem/chrip/chrip_search/srhChripIdLst?_e_trans=&amp;shMd=0&amp;txNumSh=79-16-3&amp;ltNumTp=1&amp;bcPtn=5</t>
  </si>
  <si>
    <t>Ｎ‐メチルアニリン</t>
  </si>
  <si>
    <t>https://anzeninfo.mhlw.go.jp/anzen/gmsds_label/lab100-61-8.html</t>
  </si>
  <si>
    <t>N-Methylaniline</t>
  </si>
  <si>
    <t>100-61-8</t>
  </si>
  <si>
    <t>https://www.chem-info.nite.go.jp/chem/chrip/chrip_search/srhChripIdLst?_e_trans=&amp;shMd=0&amp;txNumSh=100-61-8&amp;ltNumTp=1&amp;bcPtn=5</t>
  </si>
  <si>
    <t>Ｎ‐メチルアミノホスホン酸Ｏ‐（４‐ターシャリ‐ブチル‐２‐クロロフェニル）‐Ｏ‐メチル 【クルホメート】</t>
  </si>
  <si>
    <t>N-methylaminophosphonate-O-(4-tert- Butyl-2-chlorophenyl)-O-methyl</t>
  </si>
  <si>
    <t>299-86-5</t>
  </si>
  <si>
    <t>https://www.chem-info.nite.go.jp/chem/chrip/chrip_search/srhChripIdLst?_e_trans=&amp;shMd=0&amp;txNumSh=299-86-5&amp;ltNumTp=1&amp;bcPtn=5</t>
  </si>
  <si>
    <t>Ｎ－メチルカルバミル－２－クロルフェノール（別名ＣＰＭＣ）</t>
  </si>
  <si>
    <t>https://anzeninfo.mhlw.go.jp/anzen/gmsds_label/lab3942-54-9.html</t>
  </si>
  <si>
    <t>N-Methylcarbamil-2-chlorophenol</t>
  </si>
  <si>
    <t>3942-54-9</t>
  </si>
  <si>
    <t>https://www.chem-info.nite.go.jp/chem/chrip/chrip_search/srhChripIdLst?_e_trans=&amp;shMd=0&amp;txNumSh=3942-54-9&amp;ltNumTp=1&amp;bcPtn=5</t>
  </si>
  <si>
    <t>Ｎ‐メチルカルバミン酸１‐ナフチル 【カルバリル】</t>
  </si>
  <si>
    <t>https://anzeninfo.mhlw.go.jp/anzen/gmsds_label/lab63-25-2.html</t>
  </si>
  <si>
    <t>63-25-2</t>
  </si>
  <si>
    <t>https://www.chem-info.nite.go.jp/chem/chrip/chrip_search/srhChripIdLst?_e_trans=&amp;shMd=0&amp;txNumSh=63-25-2&amp;ltNumTp=1&amp;bcPtn=5</t>
  </si>
  <si>
    <t>Ｎ－メチルカルバミン酸２，３－ジヒドロ－２，２－ジメチル－７－ベンゾ［ｂ］フラニル 【カルボフラン】</t>
  </si>
  <si>
    <t>https://anzeninfo.mhlw.go.jp/anzen/gmsds_label/lab1563-66-2.html</t>
  </si>
  <si>
    <t>Carbofuran</t>
  </si>
  <si>
    <t>1563-66-2</t>
  </si>
  <si>
    <t>https://www.chem-info.nite.go.jp/chem/chrip/chrip_search/srhChripIdLst?_e_trans=&amp;shMd=0&amp;txNumSh=1563-66-2&amp;ltNumTp=1&amp;bcPtn=5</t>
  </si>
  <si>
    <t>Ｎ－メチルカルバミン酸２－イソプロピルフェニル（別名：イソプロカルブ）</t>
  </si>
  <si>
    <t>https://anzeninfo.mhlw.go.jp/anzen/gmsds_label/lab2631-40-5.html</t>
  </si>
  <si>
    <t>N-Methylcarbamicacid2- isopropylphenylester(別名:Isoprocarb)</t>
  </si>
  <si>
    <t>2631-40-5</t>
  </si>
  <si>
    <t>https://www.chem-info.nite.go.jp/chem/chrip/chrip_search/srhChripIdLst?_e_trans=&amp;shMd=0&amp;txNumSh=2631-40-5&amp;ltNumTp=1&amp;bcPtn=5</t>
  </si>
  <si>
    <t>Ｎ‐メチルカルバミン酸２‐イソプロポキシフェニル 【プロポキスル】</t>
  </si>
  <si>
    <t>https://anzeninfo.mhlw.go.jp/anzen/gmsds_label/lab114-26-1.html</t>
  </si>
  <si>
    <t>N-Methylcarbamate-2-isopropoxyphenyl</t>
  </si>
  <si>
    <t>114-26-1</t>
  </si>
  <si>
    <t>https://www.chem-info.nite.go.jp/chem/chrip/chrip_search/srhChripIdLst?_e_trans=&amp;shMd=0&amp;txNumSh=114-26-1&amp;ltNumTp=1&amp;bcPtn=5</t>
  </si>
  <si>
    <t>Ｎ‐メチルカルバミン酸２‐セカンダリ‐ブチルフェニル 【フェノブカルブ】</t>
  </si>
  <si>
    <t>2-sec-Butylphenyl N-methylcarbamate [fenobucarb]</t>
  </si>
  <si>
    <t>3766-81-2</t>
  </si>
  <si>
    <t>https://www.chem-info.nite.go.jp/chem/chrip/chrip_search/srhChripIdLst?_e_trans=&amp;shMd=0&amp;txNumSh=3766-81-2&amp;ltNumTp=1&amp;bcPtn=5</t>
  </si>
  <si>
    <t>Ｎ‐メチルカルバミン酸３，５‐ジメチルフェニル（別名：ＸＭＣ）</t>
  </si>
  <si>
    <t>https://anzeninfo.mhlw.go.jp/anzen/gmsds_label/lab2655-14-3.html</t>
  </si>
  <si>
    <t>N-Methylcarbamicacid3,5- dimethylphenylester</t>
  </si>
  <si>
    <t>2655-14-3</t>
  </si>
  <si>
    <t>https://www.chem-info.nite.go.jp/chem/chrip/chrip_search/srhChripIdLst?_e_trans=&amp;shMd=0&amp;txNumSh=2655-14-3&amp;ltNumTp=1&amp;bcPtn=5</t>
  </si>
  <si>
    <t>Ｎ－メチルジチオカルバミン酸 【メタム】</t>
  </si>
  <si>
    <t>https://anzeninfo.mhlw.go.jp/anzen/gmsds_label/lab144-54-7.html</t>
  </si>
  <si>
    <t>Metam</t>
  </si>
  <si>
    <t>144-54-7</t>
  </si>
  <si>
    <t>https://www.chem-info.nite.go.jp/chem/chrip/chrip_search/srhChripIdLst?_e_trans=&amp;shMd=0&amp;txNumSh=144-54-7&amp;ltNumTp=1&amp;bcPtn=5</t>
  </si>
  <si>
    <t>Ｎ－メチルジチオカルバミン酸アンモニウム 【カーバム、メタムアンモニウム塩】</t>
  </si>
  <si>
    <t>https://anzeninfo.mhlw.go.jp/anzen/gmsds_label/lab39680-90-5.html</t>
  </si>
  <si>
    <t>Metam-ammonium</t>
  </si>
  <si>
    <t>39680-90-5</t>
  </si>
  <si>
    <t>https://www.chem-info.nite.go.jp/chem/chrip/chrip_search/srhChripIdLst?_e_trans=&amp;shMd=0&amp;txNumSh=39680-90-5&amp;ltNumTp=1&amp;bcPtn=5</t>
  </si>
  <si>
    <t>Ｎ‐メチルホルムアミド</t>
  </si>
  <si>
    <t>https://anzeninfo.mhlw.go.jp/anzen/gmsds_label/lab123-39-7.html</t>
  </si>
  <si>
    <t>123-39-7</t>
  </si>
  <si>
    <t>https://www.chem-info.nite.go.jp/chem/chrip/chrip_search/srhChripIdLst?_e_trans=&amp;shMd=0&amp;txNumSh=123-39-7&amp;ltNumTp=1&amp;bcPtn=5</t>
  </si>
  <si>
    <t>Ｎ－メチロールアクリルアマイド</t>
  </si>
  <si>
    <t>https://anzeninfo.mhlw.go.jp/anzen/gmsds_label/lab924-42-5.html</t>
  </si>
  <si>
    <t>N-Methylolacrylamide</t>
  </si>
  <si>
    <t>924-42-5</t>
  </si>
  <si>
    <t>https://www.chem-info.nite.go.jp/chem/chrip/chrip_search/srhChripIdLst?_e_trans=&amp;shMd=0&amp;txNumSh=924-42-5&amp;ltNumTp=1&amp;bcPtn=5</t>
  </si>
  <si>
    <t>Ｏ‐（２‐ジアゾアセチル）‐Ｌ‐セリン（別名アザセリン）</t>
  </si>
  <si>
    <t>https://anzeninfo.mhlw.go.jp/anzen/gmsds_label/lab115-02-6.html</t>
  </si>
  <si>
    <t>O-(2-Diazoacetyl)-L-serine aliasAzaserine</t>
  </si>
  <si>
    <t>115-02-6</t>
  </si>
  <si>
    <t>https://www.chem-info.nite.go.jp/chem/chrip/chrip_search/srhChripIdLst?_e_trans=&amp;shMd=0&amp;txNumSh=115-02-6&amp;ltNumTp=1&amp;bcPtn=5</t>
  </si>
  <si>
    <t>Ｏ，Ｏ‐ジメチル－Ｏ－（３－メチル－４－メチルスルフィニルフェニル）‐チオホスフェイト（別名メスルフェンホス）</t>
  </si>
  <si>
    <t>https://anzeninfo.mhlw.go.jp/anzen/gmsds_label/lab3761-41-9.html</t>
  </si>
  <si>
    <t>O,O-Dimethyl-O-(3-methyl-4- methylsulfinylphenyl)-thiophosphate( Mesulfenfos)</t>
  </si>
  <si>
    <t>3761-41-9</t>
  </si>
  <si>
    <t>https://www.chem-info.nite.go.jp/chem/chrip/chrip_search/srhChripIdLst?_e_trans=&amp;shMd=0&amp;txNumSh=3761-41-9&amp;ltNumTp=1&amp;bcPtn=5</t>
  </si>
  <si>
    <t>Ｏ－２，６－ジクロロ－ｐ－トリル＝Ｏ，Ｏ－ジメチル＝ホスホロチオアート 【トルクロホスメチル】</t>
  </si>
  <si>
    <t>https://anzeninfo.mhlw.go.jp/anzen/gmsds_label/lab57018-04-9.html</t>
  </si>
  <si>
    <t>O-2,6-Dichloro-p-tolyl O,O- dimethyl phosphorothioate</t>
  </si>
  <si>
    <t>57018-04-9</t>
  </si>
  <si>
    <t>https://www.chem-info.nite.go.jp/chem/chrip/chrip_search/srhChripIdLst?_e_trans=&amp;shMd=0&amp;txNumSh=57018-04-9&amp;ltNumTp=1&amp;bcPtn=5</t>
  </si>
  <si>
    <t>Ｏ‐２‐ジエチルアミノ‐６‐メチルピリミジン‐４‐イル＝Ｏ，Ｏ‐ジメチル＝ホスホロチオアートピリミホスメチル</t>
  </si>
  <si>
    <t>https://anzeninfo.mhlw.go.jp/anzen/gmsds_label/lab29232-93-7.html</t>
  </si>
  <si>
    <t>O-2-Diethylamino-6-methylpyrimidin-4- ylO,O-dimethylphosphorothioate Pirimiphos-methyl</t>
  </si>
  <si>
    <t>29232-93-7</t>
  </si>
  <si>
    <t>https://www.chem-info.nite.go.jp/chem/chrip/chrip_search/srhChripIdLst?_e_trans=&amp;shMd=0&amp;txNumSh=29232-93-7&amp;ltNumTp=1&amp;bcPtn=5</t>
  </si>
  <si>
    <t>Ｏ‐３‐クロロ‐４‐メチルクマリン‐７‐イル Ｏ，Ｏ‐ジエチルホスホロチオアート</t>
  </si>
  <si>
    <t>https://anzeninfo.mhlw.go.jp/anzen/gmsds_label/lab56-72-4.html</t>
  </si>
  <si>
    <t>O-3-Chloro-4-methylcoumarin-7-yl O,O- diethyl phosphorothioate</t>
  </si>
  <si>
    <t>56-72-4</t>
  </si>
  <si>
    <t>https://www.chem-info.nite.go.jp/chem/chrip/chrip_search/srhChripIdLst?_e_trans=&amp;shMd=0&amp;txNumSh=56-72-4&amp;ltNumTp=1&amp;bcPtn=5</t>
  </si>
  <si>
    <t>Ｏ‐６‐クロロ‐３‐フェニル‐４‐ピリダジニル＝Ｓ‐ｎ‐オクチル＝チオカルボナート（別名：ビリデート）</t>
  </si>
  <si>
    <t>https://anzeninfo.mhlw.go.jp/anzen/gmsds_label/lab55512-33-9.html</t>
  </si>
  <si>
    <t>(O-6-Chloro-3-phenyl-4-pyridazinyl=S- n-octylthiocarbonate(別名:Pyridate)</t>
  </si>
  <si>
    <t>55512-33-9</t>
  </si>
  <si>
    <t>https://www.chem-info.nite.go.jp/chem/chrip/chrip_search/srhChripIdLst?_e_trans=&amp;shMd=0&amp;txNumSh=55512-33-9&amp;ltNumTp=1&amp;bcPtn=5</t>
  </si>
  <si>
    <t>ｏ－アニシジン</t>
  </si>
  <si>
    <t>https://anzeninfo.mhlw.go.jp/anzen/gmsds_label/lab90-04-0.html</t>
  </si>
  <si>
    <t>o-Anisidine</t>
  </si>
  <si>
    <t>90-04-0</t>
  </si>
  <si>
    <t>https://www.chem-info.nite.go.jp/chem/chrip/chrip_search/srhChripIdLst?_e_trans=&amp;shMd=0&amp;txNumSh=90-04-0&amp;ltNumTp=1&amp;bcPtn=5</t>
  </si>
  <si>
    <t>ｏ－アニシジン塩酸塩</t>
  </si>
  <si>
    <t>https://anzeninfo.mhlw.go.jp/anzen/gmsds_label/lab134-29-2.html</t>
  </si>
  <si>
    <t>O-Anisidine hydrochloride</t>
  </si>
  <si>
    <t>134-29-2</t>
  </si>
  <si>
    <t>https://www.chem-info.nite.go.jp/chem/chrip/chrip_search/srhChripIdLst?_e_trans=&amp;shMd=0&amp;txNumSh=134-29-2&amp;ltNumTp=1&amp;bcPtn=5</t>
  </si>
  <si>
    <t>ｏ‐アミノフェノール</t>
  </si>
  <si>
    <t>https://anzeninfo.mhlw.go.jp/anzen/gmsds_label/lab95-55-6.html</t>
  </si>
  <si>
    <t>o-Aminophenol</t>
  </si>
  <si>
    <t>95-55-6</t>
  </si>
  <si>
    <t>https://www.chem-info.nite.go.jp/chem/chrip/chrip_search/srhChripIdLst?_e_trans=&amp;shMd=0&amp;txNumSh=95-55-6&amp;ltNumTp=1&amp;bcPtn=5</t>
  </si>
  <si>
    <t>Ｏ－エチル＝Ｏ－（６－ニトロ－ｍ－トリル）＝ｓｅｃ－ブチルホスホルアミドチオアート 【ブタミホス】</t>
  </si>
  <si>
    <t>https://anzeninfo.mhlw.go.jp/anzen/gmsds_label/lab36335-67-8.html</t>
  </si>
  <si>
    <t>Butamifos</t>
  </si>
  <si>
    <t>36335-67-8</t>
  </si>
  <si>
    <t>https://www.chem-info.nite.go.jp/chem/chrip/chrip_search/srhChripIdLst?_e_trans=&amp;shMd=0&amp;txNumSh=36335-67-8&amp;ltNumTp=1&amp;bcPtn=5</t>
  </si>
  <si>
    <t>Ｏ‐エチル＝Ｏ‐２‐（イソプロポキシカルボニル）フェニル＝Ｎ‐イソプロピルホスホルアミドチオアート</t>
  </si>
  <si>
    <t>https://anzeninfo.mhlw.go.jp/anzen/gmsds_label/lab25311-71-1.html</t>
  </si>
  <si>
    <t>25311-71-1</t>
  </si>
  <si>
    <t>https://www.chem-info.nite.go.jp/chem/chrip/chrip_search/srhChripIdLst?_e_trans=&amp;shMd=0&amp;txNumSh=25311-71-1&amp;ltNumTp=1&amp;bcPtn=5</t>
  </si>
  <si>
    <t>Ｏ－エチル＝Ｏ－４－ニトロフェニル＝フェニルホスホノチオアート 【ＥＰＮ】</t>
  </si>
  <si>
    <t>https://anzeninfo.mhlw.go.jp/anzen/gmsds_label/lab2104-64-5.html</t>
  </si>
  <si>
    <t>O-Ethyl O-(4-nitrophenyl) phenylphosphonothioate</t>
  </si>
  <si>
    <t>2104-64-5</t>
  </si>
  <si>
    <t>https://www.chem-info.nite.go.jp/chem/chrip/chrip_search/srhChripIdLst?_e_trans=&amp;shMd=0&amp;txNumSh=2104-64-5&amp;ltNumTp=1&amp;bcPtn=5</t>
  </si>
  <si>
    <t>Ｏ－エチル＝Ｓ，Ｓ－ジプロピル＝ホスホロジチオアート 【エトプロポス】</t>
  </si>
  <si>
    <t>https://anzeninfo.mhlw.go.jp/anzen/gmsds_label/lab13194-48-4.html</t>
  </si>
  <si>
    <t>Ethoprophos</t>
  </si>
  <si>
    <t>13194-48-4</t>
  </si>
  <si>
    <t>https://www.chem-info.nite.go.jp/chem/chrip/chrip_search/srhChripIdLst?_e_trans=&amp;shMd=0&amp;txNumSh=13194-48-4&amp;ltNumTp=1&amp;bcPtn=5</t>
  </si>
  <si>
    <t>Ｏ－エチル＝Ｓ－１－メチルプロピル＝（２－オキソ－３－チアゾリジニル）ホスホノチオアート</t>
  </si>
  <si>
    <t>https://anzeninfo.mhlw.go.jp/anzen/gmsds_label/lab98886-44-3.html</t>
  </si>
  <si>
    <t>O-EthylS-1-methylpropyl(2-oxo-3- thiazolidinyl)phosphonothioate</t>
  </si>
  <si>
    <t>98886-44-3</t>
  </si>
  <si>
    <t>https://www.chem-info.nite.go.jp/chem/chrip/chrip_search/srhChripIdLst?_e_trans=&amp;shMd=0&amp;txNumSh=98886-44-3&amp;ltNumTp=1&amp;bcPtn=5</t>
  </si>
  <si>
    <t>Ｏ‐エチル‐Ｓ‐フェニル＝エチルホスホノチオロチオナート 【ホノホス】</t>
  </si>
  <si>
    <t>https://anzeninfo.mhlw.go.jp/anzen/gmsds_label/lab944-22-9.html</t>
  </si>
  <si>
    <t>O-Ethyl S- phenyl ethylphosphonothiolothionate [Fonofos]</t>
  </si>
  <si>
    <t>944-22-9</t>
  </si>
  <si>
    <t>https://www.chem-info.nite.go.jp/chem/chrip/chrip_search/srhChripIdLst?_e_trans=&amp;shMd=0&amp;txNumSh=944-22-9&amp;ltNumTp=1&amp;bcPtn=5</t>
  </si>
  <si>
    <t>ｏ‐クレジルグリシジルエーテル 【２，３‐ｅｐｏｘｙｐｒｏｐｙｌ ｏ‐ｔｏｌｙｌ ｅｔｈｅｒ】</t>
  </si>
  <si>
    <t>https://anzeninfo.mhlw.go.jp/anzen/gmsds_label/lab2210-79-9.html</t>
  </si>
  <si>
    <t>o-Cresol glycidyl ether</t>
  </si>
  <si>
    <t>2210-79-9</t>
  </si>
  <si>
    <t>https://www.chem-info.nite.go.jp/chem/chrip/chrip_search/srhChripIdLst?_e_trans=&amp;shMd=0&amp;txNumSh=2210-79-9&amp;ltNumTp=1&amp;bcPtn=5</t>
  </si>
  <si>
    <t>ｏ‐クロロアニリン</t>
  </si>
  <si>
    <t>https://anzeninfo.mhlw.go.jp/anzen/gmsds_label/lab95-51-2.html</t>
  </si>
  <si>
    <t>o-Chloroaniline</t>
  </si>
  <si>
    <t>95-51-2</t>
  </si>
  <si>
    <t>https://www.chem-info.nite.go.jp/chem/chrip/chrip_search/srhChripIdLst?_e_trans=&amp;shMd=0&amp;txNumSh=95-51-2&amp;ltNumTp=1&amp;bcPtn=5</t>
  </si>
  <si>
    <t>ｏ－ジクロロベンゼン</t>
  </si>
  <si>
    <t>https://anzeninfo.mhlw.go.jp/anzen/gmsds_label/lab95-50-1.html</t>
  </si>
  <si>
    <t>o-Dichlorobenzene</t>
  </si>
  <si>
    <t>95-50-1</t>
  </si>
  <si>
    <t>https://www.chem-info.nite.go.jp/chem/chrip/chrip_search/srhChripIdLst?_e_trans=&amp;shMd=0&amp;txNumSh=95-50-1&amp;ltNumTp=1&amp;bcPtn=5</t>
  </si>
  <si>
    <t>ｏ‐ニトロアニリン</t>
  </si>
  <si>
    <t>https://anzeninfo.mhlw.go.jp/anzen/gmsds_label/lab88-74-4.html</t>
  </si>
  <si>
    <t>o-Nitroaniline</t>
  </si>
  <si>
    <t>88-74-4</t>
  </si>
  <si>
    <t>https://www.chem-info.nite.go.jp/chem/chrip/chrip_search/srhChripIdLst?_e_trans=&amp;shMd=0&amp;txNumSh=88-74-4&amp;ltNumTp=1&amp;bcPtn=5</t>
  </si>
  <si>
    <t>ｏ－フェニルチオアニリン</t>
  </si>
  <si>
    <t>https://anzeninfo.mhlw.go.jp/anzen/gmsds_label/lab1134-94-7.html</t>
  </si>
  <si>
    <t>o-Phenylthioaniline</t>
  </si>
  <si>
    <t>1134-94-7</t>
  </si>
  <si>
    <t>https://www.chem-info.nite.go.jp/chem/chrip/chrip_search/srhChripIdLst?_e_trans=&amp;shMd=0&amp;txNumSh=1134-94-7&amp;ltNumTp=1&amp;bcPtn=5</t>
  </si>
  <si>
    <t>ｍ－フェニレンジアミン</t>
  </si>
  <si>
    <t>https://anzeninfo.mhlw.go.jp/anzen/gmsds_label/lab108-45-2.html</t>
  </si>
  <si>
    <t>m-Phenylenediamine</t>
  </si>
  <si>
    <t>108-45-2</t>
  </si>
  <si>
    <t>https://www.chem-info.nite.go.jp/chem/chrip/chrip_search/srhChripIdLst?_e_trans=&amp;shMd=0&amp;txNumSh=108-45-2&amp;ltNumTp=1&amp;bcPtn=5</t>
  </si>
  <si>
    <t>ｏ－フェニレンジアミン二塩酸塩</t>
  </si>
  <si>
    <t>https://anzeninfo.mhlw.go.jp/anzen/gmsds_label/lab615-28-1.html</t>
  </si>
  <si>
    <t>o-phenylenediamine dihydrochloride</t>
  </si>
  <si>
    <t>615-28-1</t>
  </si>
  <si>
    <t>https://www.chem-info.nite.go.jp/chem/chrip/chrip_search/srhChripIdLst?_e_trans=&amp;shMd=0&amp;txNumSh=615-28-1&amp;ltNumTp=1&amp;bcPtn=5</t>
  </si>
  <si>
    <t>ｏ－フタルアルデヒド</t>
  </si>
  <si>
    <t>https://anzeninfo.mhlw.go.jp/anzen/gmsds_label/lab643-79-8.html</t>
  </si>
  <si>
    <t>o-Phthalaldehyde</t>
  </si>
  <si>
    <t>643-79-8</t>
  </si>
  <si>
    <t>https://www.chem-info.nite.go.jp/chem/chrip/chrip_search/srhChripIdLst?_e_trans=&amp;shMd=0&amp;txNumSh=643-79-8&amp;ltNumTp=1&amp;bcPtn=5</t>
  </si>
  <si>
    <t>ｐ‐（トリクロロメチル）クロロベンゼン 【ｐ‐クロロベンゾトリクロリド】</t>
  </si>
  <si>
    <t>https://anzeninfo.mhlw.go.jp/anzen/gmsds_label/lab5216-25-1.html</t>
  </si>
  <si>
    <t>5216-25-1</t>
  </si>
  <si>
    <t>https://www.chem-info.nite.go.jp/chem/chrip/chrip_search/srhChripIdLst?_e_trans=&amp;shMd=0&amp;txNumSh=5216-25-1&amp;ltNumTp=1&amp;bcPtn=5</t>
  </si>
  <si>
    <t>ｐ－ｔｅｒｔ－ブチル安息香酸</t>
  </si>
  <si>
    <t>https://anzeninfo.mhlw.go.jp/anzen/gmsds_label/lab98-73-7.html</t>
  </si>
  <si>
    <t>p-tert-Butylbenzoic acid</t>
  </si>
  <si>
    <t>98-73-7</t>
  </si>
  <si>
    <t>https://www.chem-info.nite.go.jp/chem/chrip/chrip_search/srhChripIdLst?_e_trans=&amp;shMd=0&amp;txNumSh=98-73-7&amp;ltNumTp=1&amp;bcPtn=5</t>
  </si>
  <si>
    <t>ｐ‐アニシジン</t>
  </si>
  <si>
    <t>https://anzeninfo.mhlw.go.jp/anzen/gmsds_label/lab104-94-9.html</t>
  </si>
  <si>
    <t>104-94-9</t>
  </si>
  <si>
    <t>https://www.chem-info.nite.go.jp/chem/chrip/chrip_search/srhChripIdLst?_e_trans=&amp;shMd=0&amp;txNumSh=104-94-9&amp;ltNumTp=1&amp;bcPtn=5</t>
  </si>
  <si>
    <t>ｐ‐アミノフェノール</t>
  </si>
  <si>
    <t>https://anzeninfo.mhlw.go.jp/anzen/gmsds_label/lab123-30-8.html</t>
  </si>
  <si>
    <t>p-Aminophenol</t>
  </si>
  <si>
    <t>123-30-8</t>
  </si>
  <si>
    <t>https://www.chem-info.nite.go.jp/chem/chrip/chrip_search/srhChripIdLst?_e_trans=&amp;shMd=0&amp;txNumSh=123-30-8&amp;ltNumTp=1&amp;bcPtn=5</t>
  </si>
  <si>
    <t>ｐ‐アミノベンゼンスルホン酸</t>
  </si>
  <si>
    <t>https://anzeninfo.mhlw.go.jp/anzen/gmsds_label/lab121-57-3.html</t>
  </si>
  <si>
    <t>p-Aminobenzenesulfonicacid</t>
  </si>
  <si>
    <t>121-57-3</t>
  </si>
  <si>
    <t>https://www.chem-info.nite.go.jp/chem/chrip/chrip_search/srhChripIdLst?_e_trans=&amp;shMd=0&amp;txNumSh=121-57-3&amp;ltNumTp=1&amp;bcPtn=5</t>
  </si>
  <si>
    <t>ｐ－クロロ－α，α，α－トリフルオロトルエン</t>
  </si>
  <si>
    <t>https://anzeninfo.mhlw.go.jp/anzen/gmsds_label/lab98-56-6.html</t>
  </si>
  <si>
    <t>p-Chloro-alpha,alpha,alpha- trifluorotoluene</t>
  </si>
  <si>
    <t>98-56-6</t>
  </si>
  <si>
    <t>https://www.chem-info.nite.go.jp/chem/chrip/chrip_search/srhChripIdLst?_e_trans=&amp;shMd=0&amp;txNumSh=98-56-6&amp;ltNumTp=1&amp;bcPtn=5</t>
  </si>
  <si>
    <t>ｐ‐クロロベンゾイルクロライド</t>
  </si>
  <si>
    <t>https://anzeninfo.mhlw.go.jp/anzen/gmsds_label/lab122-01-0.html</t>
  </si>
  <si>
    <t>122-01-0</t>
  </si>
  <si>
    <t>https://www.chem-info.nite.go.jp/chem/chrip/chrip_search/srhChripIdLst?_e_trans=&amp;shMd=0&amp;txNumSh=122-01-0&amp;ltNumTp=1&amp;bcPtn=5</t>
  </si>
  <si>
    <t>ｐ‐ジクロロベンゼン</t>
  </si>
  <si>
    <t>https://anzeninfo.mhlw.go.jp/anzen/gmsds_label/lab106-46-7.html</t>
  </si>
  <si>
    <t>p-Dichlorobenzene</t>
  </si>
  <si>
    <t>106-46-7</t>
  </si>
  <si>
    <t>https://www.chem-info.nite.go.jp/chem/chrip/chrip_search/srhChripIdLst?_e_trans=&amp;shMd=0&amp;txNumSh=106-46-7&amp;ltNumTp=1&amp;bcPtn=5</t>
  </si>
  <si>
    <t>ｐ－ジニトロベンゼン</t>
  </si>
  <si>
    <t>https://anzeninfo.mhlw.go.jp/anzen/gmsds_label/lab100-25-4.html</t>
  </si>
  <si>
    <t>p-Dinitrobenzene</t>
  </si>
  <si>
    <t>100-25-4</t>
  </si>
  <si>
    <t>https://www.chem-info.nite.go.jp/chem/chrip/chrip_search/srhChripIdLst?_e_trans=&amp;shMd=0&amp;txNumSh=100-25-4&amp;ltNumTp=1&amp;bcPtn=5</t>
  </si>
  <si>
    <t>ｐ‐ジブロモベンゼン</t>
  </si>
  <si>
    <t>https://anzeninfo.mhlw.go.jp/anzen/gmsds_label/lab106-37-6.html</t>
  </si>
  <si>
    <t>p-dibromobenzene</t>
  </si>
  <si>
    <t>106-37-6</t>
  </si>
  <si>
    <t>https://www.chem-info.nite.go.jp/chem/chrip/chrip_search/srhChripIdLst?_e_trans=&amp;shMd=0&amp;txNumSh=106-37-6&amp;ltNumTp=1&amp;bcPtn=5</t>
  </si>
  <si>
    <t>ｐ‐ジメチルアミノアゾベンゼン</t>
  </si>
  <si>
    <t>https://anzeninfo.mhlw.go.jp/anzen/gmsds_label/lab60-11-7.html</t>
  </si>
  <si>
    <t>p-Dimethylaminoazobenzene</t>
  </si>
  <si>
    <t>60-11-7</t>
  </si>
  <si>
    <t>https://www.chem-info.nite.go.jp/chem/chrip/chrip_search/srhChripIdLst?_e_trans=&amp;shMd=0&amp;txNumSh=60-11-7&amp;ltNumTp=1&amp;bcPtn=5</t>
  </si>
  <si>
    <t>ｐ－シメン</t>
  </si>
  <si>
    <t>https://anzeninfo.mhlw.go.jp/anzen/gmsds_label/lab99-87-6.html</t>
  </si>
  <si>
    <t>p-Cymene</t>
  </si>
  <si>
    <t>99-87-6</t>
  </si>
  <si>
    <t>https://www.chem-info.nite.go.jp/chem/chrip/chrip_search/srhChripIdLst?_e_trans=&amp;shMd=0&amp;txNumSh=99-87-6&amp;ltNumTp=1&amp;bcPtn=5</t>
  </si>
  <si>
    <t>ｐ－トルエンスルホノヒドラジド</t>
  </si>
  <si>
    <t>https://anzeninfo.mhlw.go.jp/anzen/gmsds_label/lab1576-35-8.html</t>
  </si>
  <si>
    <t>p-Toluenesulfonohydrazide</t>
  </si>
  <si>
    <t>1576-35-8</t>
  </si>
  <si>
    <t>https://www.chem-info.nite.go.jp/chem/chrip/chrip_search/srhChripIdLst?_e_trans=&amp;shMd=0&amp;txNumSh=1576-35-8&amp;ltNumTp=1&amp;bcPtn=5</t>
  </si>
  <si>
    <t>ｐ－トルエンスルホン酸メチル</t>
  </si>
  <si>
    <t>https://anzeninfo.mhlw.go.jp/anzen/gmsds_label/lab80-48-8.html</t>
  </si>
  <si>
    <t>Methyl toluene-4-sulphonate</t>
  </si>
  <si>
    <t>80-48-8</t>
  </si>
  <si>
    <t>https://www.chem-info.nite.go.jp/chem/chrip/chrip_search/srhChripIdLst?_e_trans=&amp;shMd=0&amp;txNumSh=80-48-8&amp;ltNumTp=1&amp;bcPtn=5</t>
  </si>
  <si>
    <t>ｐ－ニトロアニリン</t>
  </si>
  <si>
    <t>https://anzeninfo.mhlw.go.jp/anzen/gmsds_label/lab100-01-6.html</t>
  </si>
  <si>
    <t>p-Nitroaniline</t>
  </si>
  <si>
    <t>100-01-6</t>
  </si>
  <si>
    <t>https://www.chem-info.nite.go.jp/chem/chrip/chrip_search/srhChripIdLst?_e_trans=&amp;shMd=0&amp;txNumSh=100-01-6&amp;ltNumTp=1&amp;bcPtn=5</t>
  </si>
  <si>
    <t>ｐ‐ニトロソジメチルアニリン</t>
  </si>
  <si>
    <t>https://anzeninfo.mhlw.go.jp/anzen/gmsds_label/labcas-138-89-6.html</t>
  </si>
  <si>
    <t>p-Nitrosodimethylaniline</t>
  </si>
  <si>
    <t>138-89-6</t>
  </si>
  <si>
    <t>https://www.chem-info.nite.go.jp/chem/chrip/chrip_search/srhChripIdLst?_e_trans=&amp;shMd=0&amp;txNumSh=138-89-6&amp;ltNumTp=1&amp;bcPtn=5</t>
  </si>
  <si>
    <t>ｐ－ニトロフェノール</t>
  </si>
  <si>
    <t>https://anzeninfo.mhlw.go.jp/anzen/gmsds_label/lab100-02-7.html</t>
  </si>
  <si>
    <t>p-Nitrophenol</t>
  </si>
  <si>
    <t>100-02-7</t>
  </si>
  <si>
    <t>https://www.chem-info.nite.go.jp/chem/chrip/chrip_search/srhChripIdLst?_e_trans=&amp;shMd=0&amp;txNumSh=100-02-7&amp;ltNumTp=1&amp;bcPtn=5</t>
  </si>
  <si>
    <t>ｐ‐ヒドロキシベンゼンスルホン酸</t>
  </si>
  <si>
    <t>https://anzeninfo.mhlw.go.jp/anzen/gmsds_label/lab98-67-9.html</t>
  </si>
  <si>
    <t>p-Hydroxybenzenesulfonicacid</t>
  </si>
  <si>
    <t>98-67-9</t>
  </si>
  <si>
    <t>https://www.chem-info.nite.go.jp/chem/chrip/chrip_search/srhChripIdLst?_e_trans=&amp;shMd=0&amp;txNumSh=98-67-9&amp;ltNumTp=1&amp;bcPtn=5</t>
  </si>
  <si>
    <t>ｐ－フェニレンジアミン二塩酸塩</t>
  </si>
  <si>
    <t>https://anzeninfo.mhlw.go.jp/anzen/gmsds_label/lab624-18-0.html</t>
  </si>
  <si>
    <t>p-Phenylenediamine dihydrochloride</t>
  </si>
  <si>
    <t>624-18-0</t>
  </si>
  <si>
    <t>https://www.chem-info.nite.go.jp/chem/chrip/chrip_search/srhChripIdLst?_e_trans=&amp;shMd=0&amp;txNumSh=624-18-0&amp;ltNumTp=1&amp;bcPtn=5</t>
  </si>
  <si>
    <t>ｐ‐フェネチジン</t>
  </si>
  <si>
    <t>https://anzeninfo.mhlw.go.jp/anzen/gmsds_label/lab156-43-4.html</t>
  </si>
  <si>
    <t>p-Phenetidine</t>
  </si>
  <si>
    <t>156-43-4</t>
  </si>
  <si>
    <t>https://www.chem-info.nite.go.jp/chem/chrip/chrip_search/srhChripIdLst?_e_trans=&amp;shMd=0&amp;txNumSh=156-43-4&amp;ltNumTp=1&amp;bcPtn=5</t>
  </si>
  <si>
    <t>ｐ‐フルオロベンズアルデヒド</t>
  </si>
  <si>
    <t>https://anzeninfo.mhlw.go.jp/anzen/gmsds_label/lab459-57-4.html</t>
  </si>
  <si>
    <t>p-Fluorobenzaldehyde</t>
  </si>
  <si>
    <t>459-57-4</t>
  </si>
  <si>
    <t>https://www.chem-info.nite.go.jp/chem/chrip/chrip_search/srhChripIdLst?_e_trans=&amp;shMd=0&amp;txNumSh=459-57-4&amp;ltNumTp=1&amp;bcPtn=5</t>
  </si>
  <si>
    <t>ｐ‐ブロモフェノール</t>
  </si>
  <si>
    <t>https://anzeninfo.mhlw.go.jp/anzen/gmsds_label/lab106-41-2.html</t>
  </si>
  <si>
    <t>p-Bromophenol</t>
  </si>
  <si>
    <t>106-41-2</t>
  </si>
  <si>
    <t>https://www.chem-info.nite.go.jp/chem/chrip/chrip_search/srhChripIdLst?_e_trans=&amp;shMd=0&amp;txNumSh=106-41-2&amp;ltNumTp=1&amp;bcPtn=5</t>
  </si>
  <si>
    <t>ｐ－ベンゾキノン</t>
  </si>
  <si>
    <t>https://anzeninfo.mhlw.go.jp/anzen/gmsds_label/lab106-51-4.html</t>
  </si>
  <si>
    <t>p-Benzoquinone</t>
  </si>
  <si>
    <t>106-51-4</t>
  </si>
  <si>
    <t>https://www.chem-info.nite.go.jp/chem/chrip/chrip_search/srhChripIdLst?_e_trans=&amp;shMd=0&amp;txNumSh=106-51-4&amp;ltNumTp=1&amp;bcPtn=5</t>
  </si>
  <si>
    <t>ｐ‐ベンゾキノンジオキシム</t>
  </si>
  <si>
    <t>https://anzeninfo.mhlw.go.jp/anzen/gmsds_label/lab105-11-3.html</t>
  </si>
  <si>
    <t>p-Benzoquinonedioxime</t>
  </si>
  <si>
    <t>105-11-3</t>
  </si>
  <si>
    <t>https://www.chem-info.nite.go.jp/chem/chrip/chrip_search/srhChripIdLst?_e_trans=&amp;shMd=0&amp;txNumSh=105-11-3&amp;ltNumTp=1&amp;bcPtn=5</t>
  </si>
  <si>
    <t>ｐ－メトキシニトロベンゼン</t>
  </si>
  <si>
    <t>https://anzeninfo.mhlw.go.jp/anzen/gmsds_label/lab100-17-4.html</t>
  </si>
  <si>
    <t>p-Methoxynitrobenzene</t>
  </si>
  <si>
    <t>100-17-4</t>
  </si>
  <si>
    <t>https://www.chem-info.nite.go.jp/chem/chrip/chrip_search/srhChripIdLst?_e_trans=&amp;shMd=0&amp;txNumSh=100-17-4&amp;ltNumTp=1&amp;bcPtn=5</t>
  </si>
  <si>
    <t>Ｒ‐２，３‐エポキシ‐１‐プロパノール</t>
  </si>
  <si>
    <t>https://anzeninfo.mhlw.go.jp/anzen/gmsds_label/labcas-57044-25-4.html</t>
  </si>
  <si>
    <t>R-2,3-Epoxy-1-propanol</t>
  </si>
  <si>
    <t>57044-25-4</t>
  </si>
  <si>
    <t>https://www.chem-info.nite.go.jp/chem/chrip/chrip_search/srhChripIdLst?_e_trans=&amp;shMd=0&amp;txNumSh=57044-25-4&amp;ltNumTp=1&amp;bcPtn=5</t>
  </si>
  <si>
    <t>ｒｅｌ－(１Ｒ，２Ｒ)－２－ｔｅｒｔ－ブチルシクロヘキシル＝アセタート</t>
  </si>
  <si>
    <t>https://anzeninfo.mhlw.go.jp/anzen/gmsds_label/lab20298-69-5.html</t>
  </si>
  <si>
    <t>[(1R,2R)-2-tert-butylcyclohexyl] acetate</t>
  </si>
  <si>
    <t>20298-69-5</t>
  </si>
  <si>
    <t>https://www.chem-info.nite.go.jp/chem/chrip/chrip_search/srhChripIdLst?_e_trans=&amp;shMd=0&amp;txNumSh=20298-69-5&amp;ltNumTp=1&amp;bcPtn=5</t>
  </si>
  <si>
    <t>ｒｅｌ－（１Ｒ，２Ｒ，４Ｒ）－ボルナン－２－イル＝アクリラート 【アクリル酸イソボルニル】</t>
  </si>
  <si>
    <t>https://anzeninfo.mhlw.go.jp/anzen/gmsds_label/lab5888-33-5.html</t>
  </si>
  <si>
    <t>rel-(1R,2R,4R)-Bornan-2-yl acrylate</t>
  </si>
  <si>
    <t>5888-33-5</t>
  </si>
  <si>
    <t>https://www.chem-info.nite.go.jp/chem/chrip/chrip_search/srhChripIdLst?_e_trans=&amp;shMd=0&amp;txNumSh=5888-33-5&amp;ltNumTp=1&amp;bcPtn=5</t>
  </si>
  <si>
    <t>ｒｅｌ－(１Ｒ，２Ｒ，４Ｒ)－ボルナン－２－イル＝アセタート</t>
  </si>
  <si>
    <t>https://anzeninfo.mhlw.go.jp/anzen/gmsds_label/lab125-12-2.html</t>
  </si>
  <si>
    <t>rel-(1R,2R,4R)-Bornan-2-yl acetate</t>
  </si>
  <si>
    <t>125-12-2</t>
  </si>
  <si>
    <t>https://www.chem-info.nite.go.jp/chem/chrip/chrip_search/srhChripIdLst?_e_trans=&amp;shMd=0&amp;txNumSh=125-12-2&amp;ltNumTp=1&amp;bcPtn=5</t>
  </si>
  <si>
    <t>Ｓ‐（２‐メチル‐１‐ピペリジル‐カルボニルメチル）ジプロピルジチオホスフェイト</t>
  </si>
  <si>
    <t>https://anzeninfo.mhlw.go.jp/anzen/gmsds_label/lab24151-93-7.html</t>
  </si>
  <si>
    <t>24151-93-7</t>
  </si>
  <si>
    <t>https://www.chem-info.nite.go.jp/chem/chrip/chrip_search/srhChripIdLst?_e_trans=&amp;shMd=0&amp;txNumSh=24151-93-7&amp;ltNumTp=1&amp;bcPtn=5</t>
  </si>
  <si>
    <t>Ｓ－（４－メチルスルホニルオキシフェニル）－Ｎ－メチルチオカルバメート</t>
  </si>
  <si>
    <t>https://anzeninfo.mhlw.go.jp/anzen/gmsds_label/lab66952-49-6.html</t>
  </si>
  <si>
    <t>S-(4-Methylsulfonyloxyphenyl)-N- methylthiocarbamate</t>
  </si>
  <si>
    <t>66952-49-6</t>
  </si>
  <si>
    <t>https://www.chem-info.nite.go.jp/chem/chrip/chrip_search/srhChripIdLst?_e_trans=&amp;shMd=0&amp;txNumSh=66952-49-6&amp;ltNumTp=1&amp;bcPtn=5</t>
  </si>
  <si>
    <t>Ｓ，Ｓ’－ジメチル＝２－ジフルオロメチル－４－イソブチル－６－トリフルオ ロメチルピリジン－３，５－ジカルボチオアート 【ジチオピル】</t>
  </si>
  <si>
    <t>https://anzeninfo.mhlw.go.jp/anzen/gmsds_label/lab97886-45-8.html</t>
  </si>
  <si>
    <t>3-S,5-S-dimethyl 2-(difluoromethyl)-4- (2-methylpropyl)-6-(trifluoromethyl) pyridine-3,5-dicarbothioate</t>
  </si>
  <si>
    <t>97886-45-8</t>
  </si>
  <si>
    <t>https://www.chem-info.nite.go.jp/chem/chrip/chrip_search/srhChripIdLst?_e_trans=&amp;shMd=0&amp;txNumSh=97886-45-8&amp;ltNumTp=1&amp;bcPtn=5</t>
  </si>
  <si>
    <t>Ｓ，Ｓ－ビス（１－メチルプロピル）＝Ｏ－エチル－ホスホロジチオアート（別名カズサホス）</t>
  </si>
  <si>
    <t>https://anzeninfo.mhlw.go.jp/anzen/gmsds_label/lab95465-99-9.html</t>
  </si>
  <si>
    <t>S,S-Bis(1-methylpropyl)=O-ethyl- phosphorodithioate(Cadusafos)</t>
  </si>
  <si>
    <t>95465-99-9</t>
  </si>
  <si>
    <t>https://www.chem-info.nite.go.jp/chem/chrip/chrip_search/srhChripIdLst?_e_trans=&amp;shMd=0&amp;txNumSh=95465-99-9&amp;ltNumTp=1&amp;bcPtn=5</t>
  </si>
  <si>
    <t>Ｓ－１－メチル－１－フェニルエチル＝ピペリジン－１－カルボチオアート（別名ジメピペレート）</t>
  </si>
  <si>
    <t>https://anzeninfo.mhlw.go.jp/anzen/gmsds_label/lab61432-55-1.html</t>
  </si>
  <si>
    <t>S-(1-Methyl-1-phenylethyl)piperidine- 1-carbothioate(Dimepiperate)</t>
  </si>
  <si>
    <t>61432-55-1</t>
  </si>
  <si>
    <t>https://www.chem-info.nite.go.jp/chem/chrip/chrip_search/srhChripIdLst?_e_trans=&amp;shMd=0&amp;txNumSh=61432-55-1&amp;ltNumTp=1&amp;bcPtn=5</t>
  </si>
  <si>
    <t>ｓｅｃ‐ブチルベンゼン</t>
  </si>
  <si>
    <t>https://anzeninfo.mhlw.go.jp/anzen/gmsds_label/lab135-98-8.html</t>
  </si>
  <si>
    <t>sec-Butylbenzene</t>
  </si>
  <si>
    <t>135-98-8</t>
  </si>
  <si>
    <t>https://www.chem-info.nite.go.jp/chem/chrip/chrip_search/srhChripIdLst?_e_trans=&amp;shMd=0&amp;txNumSh=135-98-8&amp;ltNumTp=1&amp;bcPtn=5</t>
  </si>
  <si>
    <t>ケイ酸テトラエチルと（アセチルオキシ）ジブチルスズ酢酸塩との反応生成物</t>
  </si>
  <si>
    <t>https://anzeninfo.mhlw.go.jp/anzen/gmsds_label/lab93925-42-9.html</t>
  </si>
  <si>
    <t>Reaction product of bis(acetyloxy)( dibutyl) stannane and tetraethoxysilane</t>
  </si>
  <si>
    <t>93925-42-9</t>
  </si>
  <si>
    <t>https://www.chem-info.nite.go.jp/chem/chrip/chrip_search/srhChripIdLst?_e_trans=&amp;shMd=0&amp;txNumSh=93925-42-9&amp;ltNumTp=1&amp;bcPtn=5</t>
  </si>
  <si>
    <t>Ｓ－エチル＝２－（４－クロロ－２－メチルフェノキシ）チオアセタート</t>
  </si>
  <si>
    <t>https://anzeninfo.mhlw.go.jp/anzen/gmsds_label/lab25319-90-8.html</t>
  </si>
  <si>
    <t>S-ethyl (4-chloro-2-methylphenoxy) ethanethioate</t>
  </si>
  <si>
    <t>25319-90-8</t>
  </si>
  <si>
    <t>https://www.chem-info.nite.go.jp/chem/chrip/chrip_search/srhChripIdLst?_e_trans=&amp;shMd=0&amp;txNumSh=25319-90-8&amp;ltNumTp=1&amp;bcPtn=5</t>
  </si>
  <si>
    <t>Ｓ－エチル＝ヘキサヒドロ－１Ｈ－アゼピン－１－カルボチオアート 【モリネート】</t>
  </si>
  <si>
    <t>https://anzeninfo.mhlw.go.jp/anzen/gmsds_label/lab2212-67-1.html</t>
  </si>
  <si>
    <t>Molinate</t>
  </si>
  <si>
    <t>2212-67-1</t>
  </si>
  <si>
    <t>https://www.chem-info.nite.go.jp/chem/chrip/chrip_search/srhChripIdLst?_e_trans=&amp;shMd=0&amp;txNumSh=2212-67-1&amp;ltNumTp=1&amp;bcPtn=5</t>
  </si>
  <si>
    <t>Ｓ－ベンジル＝ジプロピルカルバモチオアート 【プロスルホカルブ】</t>
  </si>
  <si>
    <t>https://anzeninfo.mhlw.go.jp/anzen/gmsds_label/lab52888-80-9.html</t>
  </si>
  <si>
    <t>S-benzyl N,N-dipropylcarbamothioate</t>
  </si>
  <si>
    <t>52888-80-9</t>
  </si>
  <si>
    <t>https://www.chem-info.nite.go.jp/chem/chrip/chrip_search/srhChripIdLst?_e_trans=&amp;shMd=0&amp;txNumSh=52888-80-9&amp;ltNumTp=1&amp;bcPtn=5</t>
  </si>
  <si>
    <t>Ｓ-メチル-Ｎ-[（メチルカルバモイル）オキシ]チオアセトイミデート 【メソミル】</t>
  </si>
  <si>
    <t>https://anzeninfo.mhlw.go.jp/anzen/gmsds_label/lab16752-77-5.html</t>
  </si>
  <si>
    <t>S-Methyl N-[(methylcarbamoyl)oxy] thioacetimidate</t>
  </si>
  <si>
    <t>16752-77-5</t>
  </si>
  <si>
    <t>https://www.chem-info.nite.go.jp/chem/chrip/chrip_search/srhChripIdLst?_e_trans=&amp;shMd=0&amp;txNumSh=16752-77-5&amp;ltNumTp=1&amp;bcPtn=5</t>
  </si>
  <si>
    <t>２－メチルプロパン－２－ペルオキソール</t>
  </si>
  <si>
    <t>https://anzeninfo.mhlw.go.jp/anzen/gmsds_label/lab75-91-2.html</t>
  </si>
  <si>
    <t>tert-Butyl-hydroperoxide</t>
  </si>
  <si>
    <t>75-91-2</t>
  </si>
  <si>
    <t>https://www.chem-info.nite.go.jp/chem/chrip/chrip_search/srhChripIdLst?_e_trans=&amp;shMd=0&amp;txNumSh=75-91-2&amp;ltNumTp=1&amp;bcPtn=5</t>
  </si>
  <si>
    <t>ｔｅｒｔ‐ブチルα，α‐ジメチルベンジルペルオキシド</t>
  </si>
  <si>
    <t>https://anzeninfo.mhlw.go.jp/anzen/gmsds_label/lab3457-61-2.html</t>
  </si>
  <si>
    <t>tert-Butylalpha,alpha-dimethylperoxide</t>
  </si>
  <si>
    <t>3457-61-2</t>
  </si>
  <si>
    <t>https://www.chem-info.nite.go.jp/chem/chrip/chrip_search/srhChripIdLst?_e_trans=&amp;shMd=0&amp;txNumSh=3457-61-2&amp;ltNumTp=1&amp;bcPtn=5</t>
  </si>
  <si>
    <t>ｔｅｒｔ‐ブチルペルオキシベンゾアート</t>
  </si>
  <si>
    <t>https://anzeninfo.mhlw.go.jp/anzen/gmsds_label/lab614-45-9.html</t>
  </si>
  <si>
    <t>tert-Butyl peroxybenzoate</t>
  </si>
  <si>
    <t>614-45-9</t>
  </si>
  <si>
    <t>https://www.chem-info.nite.go.jp/chem/chrip/chrip_search/srhChripIdLst?_e_trans=&amp;shMd=0&amp;txNumSh=614-45-9&amp;ltNumTp=1&amp;bcPtn=5</t>
  </si>
  <si>
    <t>ｔｅｒｔ‐ブチルベンゼン</t>
  </si>
  <si>
    <t>https://anzeninfo.mhlw.go.jp/anzen/gmsds_label/lab98-06-6.html</t>
  </si>
  <si>
    <t>tert-Butylbenzene</t>
  </si>
  <si>
    <t>98-06-6</t>
  </si>
  <si>
    <t>https://www.chem-info.nite.go.jp/chem/chrip/chrip_search/srhChripIdLst?_e_trans=&amp;shMd=0&amp;txNumSh=98-06-6&amp;ltNumTp=1&amp;bcPtn=5</t>
  </si>
  <si>
    <t>ｔｅｒｔ‐ブチルメルカプタン</t>
  </si>
  <si>
    <t>https://anzeninfo.mhlw.go.jp/anzen/gmsds_label/lab75-66-1.html</t>
  </si>
  <si>
    <t>tert-Butyl mercaptan</t>
  </si>
  <si>
    <t>75-66-1</t>
  </si>
  <si>
    <t>https://www.chem-info.nite.go.jp/chem/chrip/chrip_search/srhChripIdLst?_e_trans=&amp;shMd=0&amp;txNumSh=75-66-1&amp;ltNumTp=1&amp;bcPtn=5</t>
  </si>
  <si>
    <t>ｔｒａｎｓ‐２‐（（ジメチルアミノ）メチルイミノ）‐５‐（２‐（５‐ニトロ‐２‐フリル）ビニル）‐１，３，４‐オキサジアゾール</t>
  </si>
  <si>
    <t>https://anzeninfo.mhlw.go.jp/anzen/gmsds_label/labcas-25962-77-0.html</t>
  </si>
  <si>
    <t>trans-2-[(Dimethylamino)methylimino]- 5-[2-(5-nitro-2-furyl)-vinyl]-1,3,4- oxadiazole</t>
  </si>
  <si>
    <t>25962-77-0</t>
  </si>
  <si>
    <t>https://www.chem-info.nite.go.jp/chem/chrip/chrip_search/srhChripIdLst?_e_trans=&amp;shMd=0&amp;txNumSh=25962-77-0&amp;ltNumTp=1&amp;bcPtn=5</t>
  </si>
  <si>
    <t>ｔｒａｎｓ‐２‐ブテン</t>
  </si>
  <si>
    <t>https://anzeninfo.mhlw.go.jp/anzen/gmsds_label/lab624-64-6.html</t>
  </si>
  <si>
    <t>trans-2-Butene</t>
  </si>
  <si>
    <t>624-64-6</t>
  </si>
  <si>
    <t>https://www.chem-info.nite.go.jp/chem/chrip/chrip_search/srhChripIdLst?_e_trans=&amp;shMd=0&amp;txNumSh=624-64-6&amp;ltNumTp=1&amp;bcPtn=5</t>
  </si>
  <si>
    <t>ｔｒａｎｓ－シクロヘキサン－１，２－ジカルボン酸無水物 【ヘキサヒドロ無水フタル酸のｔｒａｎｓ－異性体】</t>
  </si>
  <si>
    <t>https://anzeninfo.mhlw.go.jp/anzen/gmsds_label/lab14166-21-3.html</t>
  </si>
  <si>
    <t>trans-cyclohexane-1,2- dicarboxylic anhydride</t>
  </si>
  <si>
    <t>14166-21-3</t>
  </si>
  <si>
    <t>https://www.chem-info.nite.go.jp/chem/chrip/chrip_search/srhChripIdLst?_e_trans=&amp;shMd=0&amp;txNumSh=14166-21-3&amp;ltNumTp=1&amp;bcPtn=5</t>
  </si>
  <si>
    <t>ｔ‐アミルメチルエーテル 【ＴＡＭＥ又は２‐メチル‐２‐メトキシブタン】</t>
  </si>
  <si>
    <t>https://anzeninfo.mhlw.go.jp/anzen/gmsds_label/lab994-05-8.html</t>
  </si>
  <si>
    <t>tert-Amyl methyl ether</t>
  </si>
  <si>
    <t>994-05-8</t>
  </si>
  <si>
    <t>https://www.chem-info.nite.go.jp/chem/chrip/chrip_search/srhChripIdLst?_e_trans=&amp;shMd=0&amp;txNumSh=994-05-8&amp;ltNumTp=1&amp;bcPtn=5</t>
  </si>
  <si>
    <t>ｔ－ブチルカテコール</t>
  </si>
  <si>
    <t>https://anzeninfo.mhlw.go.jp/anzen/gmsds_label/lab98-29-3.html</t>
  </si>
  <si>
    <t>4-tert-Butylcatechol</t>
  </si>
  <si>
    <t>98-29-3</t>
  </si>
  <si>
    <t>https://www.chem-info.nite.go.jp/chem/chrip/chrip_search/srhChripIdLst?_e_trans=&amp;shMd=0&amp;txNumSh=98-29-3&amp;ltNumTp=1&amp;bcPtn=5</t>
  </si>
  <si>
    <t>ｔ－ブチルカルバミン酸－ｍ－（Ｎ，Ｎジメチルウレイド）フェニル 【カルブチレート】</t>
  </si>
  <si>
    <t>https://anzeninfo.mhlw.go.jp/anzen/gmsds_label/lab4849-32-5.html</t>
  </si>
  <si>
    <t>Karbutilate</t>
  </si>
  <si>
    <t>4849-32-5</t>
  </si>
  <si>
    <t>https://www.chem-info.nite.go.jp/chem/chrip/chrip_search/srhChripIdLst?_e_trans=&amp;shMd=0&amp;txNumSh=4849-32-5&amp;ltNumTp=1&amp;bcPtn=5</t>
  </si>
  <si>
    <t>ｔｅｒｔ－ブチル＝２－エチルペルオキシヘキサノアート</t>
  </si>
  <si>
    <t>https://anzeninfo.mhlw.go.jp/anzen/gmsds_label/lab3006-82-4.html</t>
  </si>
  <si>
    <t>Peroxyhexanoic acid, 2-ethyl-, tert- butyl ester</t>
  </si>
  <si>
    <t>3006-82-4</t>
  </si>
  <si>
    <t>https://www.chem-info.nite.go.jp/chem/chrip/chrip_search/srhChripIdLst?_e_trans=&amp;shMd=0&amp;txNumSh=3006-82-4&amp;ltNumTp=1&amp;bcPtn=5</t>
  </si>
  <si>
    <t>α，α，α－トリフルオロ－２，６－ジニトロ－Ｎ，Ｎ－ジプロピル－ｐ－トルイジン 【トリフルラリン】</t>
  </si>
  <si>
    <t>https://anzeninfo.mhlw.go.jp/anzen/gmsds_label/lab1582-09-8.html</t>
  </si>
  <si>
    <t>Trifluralin</t>
  </si>
  <si>
    <t>1582-09-8</t>
  </si>
  <si>
    <t>https://www.chem-info.nite.go.jp/chem/chrip/chrip_search/srhChripIdLst?_e_trans=&amp;shMd=0&amp;txNumSh=1582-09-8&amp;ltNumTp=1&amp;bcPtn=5</t>
  </si>
  <si>
    <t>α‐アンゲリカラクトン</t>
  </si>
  <si>
    <t>https://anzeninfo.mhlw.go.jp/anzen/gmsds_label/lab591-12-8.html</t>
  </si>
  <si>
    <t>alpha-Angelica lactone</t>
  </si>
  <si>
    <t>591-12-8</t>
  </si>
  <si>
    <t>https://www.chem-info.nite.go.jp/chem/chrip/chrip_search/srhChripIdLst?_e_trans=&amp;shMd=0&amp;txNumSh=591-12-8&amp;ltNumTp=1&amp;bcPtn=5</t>
  </si>
  <si>
    <t>α－イソメチルヨノン</t>
  </si>
  <si>
    <t>https://anzeninfo.mhlw.go.jp/anzen/gmsds_label/lab127-51-5.html</t>
  </si>
  <si>
    <t>α-iso-Methylionone</t>
  </si>
  <si>
    <t>127-51-5</t>
  </si>
  <si>
    <t>https://www.chem-info.nite.go.jp/chem/chrip/chrip_search/srhChripIdLst?_e_trans=&amp;shMd=0&amp;txNumSh=127-51-5&amp;ltNumTp=1&amp;bcPtn=5</t>
  </si>
  <si>
    <t>α‐シアノ‐３‐フェノキシベンジル＝２‐（４‐クロロフェニル）‐３‐メチルブチラート（別名：フェンバレレート）</t>
  </si>
  <si>
    <t>https://anzeninfo.mhlw.go.jp/anzen/gmsds_label/lab51630-58-1.html</t>
  </si>
  <si>
    <t>alpha-Cyano-3-phenoxybenzyl2-(4- chlorophenyl)-3-methylbutyrate( 別名:Fenvalerate)</t>
  </si>
  <si>
    <t>51630-58-1</t>
  </si>
  <si>
    <t>https://www.chem-info.nite.go.jp/chem/chrip/chrip_search/srhChripIdLst?_e_trans=&amp;shMd=0&amp;txNumSh=51630-58-1&amp;ltNumTp=1&amp;bcPtn=5</t>
  </si>
  <si>
    <t>α－シアノ－３－フェノキシベンジル＝２，２－ジクロロ－１－（４－エトキシフェニル）シクロプロパンカルボキシラート 【シクロプロトリン】</t>
  </si>
  <si>
    <t>https://anzeninfo.mhlw.go.jp/anzen/gmsds_label/lab63935-38-6.html</t>
  </si>
  <si>
    <t>Cycloprothrin</t>
  </si>
  <si>
    <t>63935-38-6</t>
  </si>
  <si>
    <t>https://www.chem-info.nite.go.jp/chem/chrip/chrip_search/srhChripIdLst?_e_trans=&amp;shMd=0&amp;txNumSh=63935-38-6&amp;ltNumTp=1&amp;bcPtn=5</t>
  </si>
  <si>
    <t>α－シアノ－３－フェノキシベンジル＝Ｎ－（２－クロロ－α，α，α－トリフルオロ－ｐ－トリル）－Ｄ－バリナート－</t>
  </si>
  <si>
    <t>https://anzeninfo.mhlw.go.jp/anzen/gmsds_label/lab102851-06-9.html</t>
  </si>
  <si>
    <t>102851-06-9</t>
  </si>
  <si>
    <t>https://www.chem-info.nite.go.jp/chem/chrip/chrip_search/srhChripIdLst?_e_trans=&amp;shMd=0&amp;txNumSh=102851-06-9&amp;ltNumTp=1&amp;bcPtn=5</t>
  </si>
  <si>
    <t>β‐クロロプロピオニトリル</t>
  </si>
  <si>
    <t>https://anzeninfo.mhlw.go.jp/anzen/gmsds_label/lab542-76-7.html</t>
  </si>
  <si>
    <t>beta-Chloropropionitrile</t>
  </si>
  <si>
    <t>542-76-7</t>
  </si>
  <si>
    <t>https://www.chem-info.nite.go.jp/chem/chrip/chrip_search/srhChripIdLst?_e_trans=&amp;shMd=0&amp;txNumSh=542-76-7&amp;ltNumTp=1&amp;bcPtn=5</t>
  </si>
  <si>
    <t>β‐ヒドロキシナフトエ酸</t>
  </si>
  <si>
    <t>https://anzeninfo.mhlw.go.jp/anzen/gmsds_label/lab92-70-6.html</t>
  </si>
  <si>
    <t>3-Hydroxy-2-naphthoic acid</t>
  </si>
  <si>
    <t>92-70-6</t>
  </si>
  <si>
    <t>https://www.chem-info.nite.go.jp/chem/chrip/chrip_search/srhChripIdLst?_e_trans=&amp;shMd=0&amp;txNumSh=92-70-6&amp;ltNumTp=1&amp;bcPtn=5</t>
  </si>
  <si>
    <t>β‐ピネン</t>
  </si>
  <si>
    <t>https://anzeninfo.mhlw.go.jp/anzen/gmsds_label/lab127-91-3.html</t>
  </si>
  <si>
    <t>beta-Pinene</t>
  </si>
  <si>
    <t>127-91-3</t>
  </si>
  <si>
    <t>https://www.chem-info.nite.go.jp/chem/chrip/chrip_search/srhChripIdLst?_e_trans=&amp;shMd=0&amp;txNumSh=127-91-3&amp;ltNumTp=1&amp;bcPtn=5</t>
  </si>
  <si>
    <t>β‐フェニルエチルアルコール</t>
  </si>
  <si>
    <t>https://anzeninfo.mhlw.go.jp/anzen/gmsds_label/lab60-12-8.html</t>
  </si>
  <si>
    <t>beta-Phenylethylalcohol</t>
  </si>
  <si>
    <t>60-12-8</t>
  </si>
  <si>
    <t>https://www.chem-info.nite.go.jp/chem/chrip/chrip_search/srhChripIdLst?_e_trans=&amp;shMd=0&amp;txNumSh=60-12-8&amp;ltNumTp=1&amp;bcPtn=5</t>
  </si>
  <si>
    <t>β－メルカプトプロピオン酸</t>
  </si>
  <si>
    <t>https://anzeninfo.mhlw.go.jp/anzen/gmsds_label/lab107-96-0.html</t>
  </si>
  <si>
    <t>beta-Mercaptopropionicacid</t>
  </si>
  <si>
    <t>107-96-0</t>
  </si>
  <si>
    <t>https://www.chem-info.nite.go.jp/chem/chrip/chrip_search/srhChripIdLst?_e_trans=&amp;shMd=0&amp;txNumSh=107-96-0&amp;ltNumTp=1&amp;bcPtn=5</t>
  </si>
  <si>
    <t>γ‐ブチロラクトン</t>
  </si>
  <si>
    <t>https://anzeninfo.mhlw.go.jp/anzen/gmsds_label/lab96-48-0.html</t>
  </si>
  <si>
    <t>gamma-Butyrolactone</t>
  </si>
  <si>
    <t>96-48-0</t>
  </si>
  <si>
    <t>https://www.chem-info.nite.go.jp/chem/chrip/chrip_search/srhChripIdLst?_e_trans=&amp;shMd=0&amp;txNumSh=96-48-0&amp;ltNumTp=1&amp;bcPtn=5</t>
  </si>
  <si>
    <t>ε‐カプロラクタム</t>
  </si>
  <si>
    <t>https://anzeninfo.mhlw.go.jp/anzen/gmsds_label/lab105-60-2.html</t>
  </si>
  <si>
    <t>epsilon-Caprolactam</t>
  </si>
  <si>
    <t>105-60-2</t>
  </si>
  <si>
    <t>https://www.chem-info.nite.go.jp/chem/chrip/chrip_search/srhChripIdLst?_e_trans=&amp;shMd=0&amp;txNumSh=105-60-2&amp;ltNumTp=1&amp;bcPtn=5</t>
  </si>
  <si>
    <t>アクリルアミド</t>
  </si>
  <si>
    <t>https://anzeninfo.mhlw.go.jp/anzen/gmsds_label/lab79-06-1.html</t>
  </si>
  <si>
    <t>Acrylamide</t>
  </si>
  <si>
    <t>79-06-1</t>
  </si>
  <si>
    <t>https://www.chem-info.nite.go.jp/chem/chrip/chrip_search/srhChripIdLst?_e_trans=&amp;shMd=0&amp;txNumSh=79-06-1&amp;ltNumTp=1&amp;bcPtn=5</t>
  </si>
  <si>
    <t>アクリル酸</t>
  </si>
  <si>
    <t>https://anzeninfo.mhlw.go.jp/anzen/gmsds_label/lab79-10-7.html</t>
  </si>
  <si>
    <t>Acrylic acid</t>
  </si>
  <si>
    <t>79-10-7</t>
  </si>
  <si>
    <t>https://www.chem-info.nite.go.jp/chem/chrip/chrip_search/srhChripIdLst?_e_trans=&amp;shMd=0&amp;txNumSh=79-10-7&amp;ltNumTp=1&amp;bcPtn=5</t>
  </si>
  <si>
    <t>アクリル酸＝ターシャリ‐ブチル</t>
  </si>
  <si>
    <t>https://anzeninfo.mhlw.go.jp/anzen/gmsds_label/lab1663-39-4.html</t>
  </si>
  <si>
    <t>tert-Butylacrylate</t>
  </si>
  <si>
    <t>1663-39-4</t>
  </si>
  <si>
    <t>https://www.chem-info.nite.go.jp/chem/chrip/chrip_search/srhChripIdLst?_e_trans=&amp;shMd=0&amp;txNumSh=1663-39-4&amp;ltNumTp=1&amp;bcPtn=5</t>
  </si>
  <si>
    <t>アクリル酸２‐（ジメチルアミノ）エチル</t>
  </si>
  <si>
    <t>https://anzeninfo.mhlw.go.jp/anzen/gmsds_label/lab2439-35-2.html</t>
  </si>
  <si>
    <t>Acrylicacid2-(dimethylamino) ethylester]</t>
  </si>
  <si>
    <t>2439-35-2</t>
  </si>
  <si>
    <t>https://www.chem-info.nite.go.jp/chem/chrip/chrip_search/srhChripIdLst?_e_trans=&amp;shMd=0&amp;txNumSh=2439-35-2&amp;ltNumTp=1&amp;bcPtn=5</t>
  </si>
  <si>
    <t>アクリル酸２－エチルヘキシル</t>
  </si>
  <si>
    <t>https://anzeninfo.mhlw.go.jp/anzen/gmsds_label/lab103-11-7.html</t>
  </si>
  <si>
    <t>Acrylic acid, 2-ethylhexyl ester</t>
  </si>
  <si>
    <t>103-11-7</t>
  </si>
  <si>
    <t>https://www.chem-info.nite.go.jp/chem/chrip/chrip_search/srhChripIdLst?_e_trans=&amp;shMd=0&amp;txNumSh=103-11-7&amp;ltNumTp=1&amp;bcPtn=5</t>
  </si>
  <si>
    <t>アクリル酸２‐ヒドロキシエチル</t>
  </si>
  <si>
    <t>https://anzeninfo.mhlw.go.jp/anzen/gmsds_label/lab818-61-1.html</t>
  </si>
  <si>
    <t>2-Hydroxyethylacrylate</t>
  </si>
  <si>
    <t>818-61-1</t>
  </si>
  <si>
    <t>https://www.chem-info.nite.go.jp/chem/chrip/chrip_search/srhChripIdLst?_e_trans=&amp;shMd=0&amp;txNumSh=818-61-1&amp;ltNumTp=1&amp;bcPtn=5</t>
  </si>
  <si>
    <t>アクリル酸２‐ヒドロキシプロピル</t>
  </si>
  <si>
    <t>https://anzeninfo.mhlw.go.jp/anzen/gmsds_label/lab999-61-1.html</t>
  </si>
  <si>
    <t>2-Hydroxypropyl acrylate</t>
  </si>
  <si>
    <t>999-61-1</t>
  </si>
  <si>
    <t>https://www.chem-info.nite.go.jp/chem/chrip/chrip_search/srhChripIdLst?_e_trans=&amp;shMd=0&amp;txNumSh=999-61-1&amp;ltNumTp=1&amp;bcPtn=5</t>
  </si>
  <si>
    <t>２－メトキシエチル＝アクリラート</t>
  </si>
  <si>
    <t>https://anzeninfo.mhlw.go.jp/anzen/gmsds_label/lab3121-61-7.html</t>
  </si>
  <si>
    <t>2-methoxyethyl acrylate</t>
  </si>
  <si>
    <t>3121-61-7</t>
  </si>
  <si>
    <t>https://www.chem-info.nite.go.jp/chem/chrip/chrip_search/srhChripIdLst?_e_trans=&amp;shMd=0&amp;txNumSh=3121-61-7&amp;ltNumTp=1&amp;bcPtn=5</t>
  </si>
  <si>
    <t>アクリル酸イソオクチル</t>
  </si>
  <si>
    <t>https://anzeninfo.mhlw.go.jp/anzen/gmsds_label/lab29590-42-9.html</t>
  </si>
  <si>
    <t>Isooctyl acrylate</t>
  </si>
  <si>
    <t>29590-42-9</t>
  </si>
  <si>
    <t>https://www.chem-info.nite.go.jp/chem/chrip/chrip_search/srhChripIdLst?_e_trans=&amp;shMd=0&amp;txNumSh=29590-42-9&amp;ltNumTp=1&amp;bcPtn=5</t>
  </si>
  <si>
    <t>アクリル酸イソブチル</t>
  </si>
  <si>
    <t>https://anzeninfo.mhlw.go.jp/anzen/gmsds_label/lab106-63-8.html</t>
  </si>
  <si>
    <t>Isobutyl acrylate</t>
  </si>
  <si>
    <t>106-63-8</t>
  </si>
  <si>
    <t>https://www.chem-info.nite.go.jp/chem/chrip/chrip_search/srhChripIdLst?_e_trans=&amp;shMd=0&amp;txNumSh=106-63-8&amp;ltNumTp=1&amp;bcPtn=5</t>
  </si>
  <si>
    <t>アクリル酸エチル</t>
  </si>
  <si>
    <t>https://anzeninfo.mhlw.go.jp/anzen/gmsds_label/lab140-88-5.html</t>
  </si>
  <si>
    <t>Acrylic acid ethyl ester</t>
  </si>
  <si>
    <t>140-88-5</t>
  </si>
  <si>
    <t>https://www.chem-info.nite.go.jp/chem/chrip/chrip_search/srhChripIdLst?_e_trans=&amp;shMd=0&amp;txNumSh=140-88-5&amp;ltNumTp=1&amp;bcPtn=5</t>
  </si>
  <si>
    <t>アクリル酸グリシジル</t>
  </si>
  <si>
    <t>https://anzeninfo.mhlw.go.jp/anzen/gmsds_label/lab106-90-1.html</t>
  </si>
  <si>
    <t>Glycidylacrylate</t>
  </si>
  <si>
    <t>106-90-1</t>
  </si>
  <si>
    <t>https://www.chem-info.nite.go.jp/chem/chrip/chrip_search/srhChripIdLst?_e_trans=&amp;shMd=0&amp;txNumSh=106-90-1&amp;ltNumTp=1&amp;bcPtn=5</t>
  </si>
  <si>
    <t>アクリル酸クロライド</t>
  </si>
  <si>
    <t>https://anzeninfo.mhlw.go.jp/anzen/gmsds_label/lab814-68-6.html</t>
  </si>
  <si>
    <t>Acrylic acid chloride</t>
  </si>
  <si>
    <t>814-68-6</t>
  </si>
  <si>
    <t>https://www.chem-info.nite.go.jp/chem/chrip/chrip_search/srhChripIdLst?_e_trans=&amp;shMd=0&amp;txNumSh=814-68-6&amp;ltNumTp=1&amp;bcPtn=5</t>
  </si>
  <si>
    <t>アクリル酸テトラヒドロフルフリル</t>
  </si>
  <si>
    <t>https://anzeninfo.mhlw.go.jp/anzen/gmsds_label/lab2399-48-6.html</t>
  </si>
  <si>
    <t>Tetrahydrofurfuryl acrylate</t>
  </si>
  <si>
    <t>2399-48-6</t>
  </si>
  <si>
    <t>https://www.chem-info.nite.go.jp/chem/chrip/chrip_search/srhChripIdLst?_e_trans=&amp;shMd=0&amp;txNumSh=2399-48-6&amp;ltNumTp=1&amp;bcPtn=5</t>
  </si>
  <si>
    <t>アクリル酸とプロパン‐１，２‐ジオールのモノエステル</t>
  </si>
  <si>
    <t>https://anzeninfo.mhlw.go.jp/anzen/gmsds_label/lab25584-83-2.html</t>
  </si>
  <si>
    <t>Monoester of acrylic acid and propane- 1,2-diol</t>
  </si>
  <si>
    <t>25584-83-2</t>
  </si>
  <si>
    <t>https://www.chem-info.nite.go.jp/chem/chrip/chrip_search/srhChripIdLst?_e_trans=&amp;shMd=0&amp;txNumSh=25584-83-2&amp;ltNumTp=1&amp;bcPtn=5</t>
  </si>
  <si>
    <t>アクリル酸ノルマル‐ブチル</t>
  </si>
  <si>
    <t>https://anzeninfo.mhlw.go.jp/anzen/gmsds_label/lab141-32-2.html</t>
  </si>
  <si>
    <t>n-butyl acrylate</t>
  </si>
  <si>
    <t>141-32-2</t>
  </si>
  <si>
    <t>https://www.chem-info.nite.go.jp/chem/chrip/chrip_search/srhChripIdLst?_e_trans=&amp;shMd=0&amp;txNumSh=141-32-2&amp;ltNumTp=1&amp;bcPtn=5</t>
  </si>
  <si>
    <t>アクリル酸メチル</t>
  </si>
  <si>
    <t>https://anzeninfo.mhlw.go.jp/anzen/gmsds_label/lab96-33-3.html</t>
  </si>
  <si>
    <t>Acrylic acid methyl</t>
  </si>
  <si>
    <t>96-33-3</t>
  </si>
  <si>
    <t>https://www.chem-info.nite.go.jp/chem/chrip/chrip_search/srhChripIdLst?_e_trans=&amp;shMd=0&amp;txNumSh=96-33-3&amp;ltNumTp=1&amp;bcPtn=5</t>
  </si>
  <si>
    <t>アクリル酸重合物(ホモポリマー)</t>
  </si>
  <si>
    <t>https://anzeninfo.mhlw.go.jp/anzen/gmsds_label/lab9003-01-4.html</t>
  </si>
  <si>
    <t>2-Propenoic acid, homopolymer</t>
  </si>
  <si>
    <t>9003-01-4</t>
  </si>
  <si>
    <t>https://www.chem-info.nite.go.jp/chem/chrip/chrip_search/srhChripIdLst?_e_trans=&amp;shMd=0&amp;txNumSh=9003-01-4&amp;ltNumTp=1&amp;bcPtn=5</t>
  </si>
  <si>
    <t>アクリル酸重合物のナトリウム塩</t>
  </si>
  <si>
    <t>https://anzeninfo.mhlw.go.jp/anzen/gmsds_label/lab9033-79-8.html</t>
  </si>
  <si>
    <t>2-Propenoic acid, polymer with sodium 2-propenoate ( 1:1)</t>
  </si>
  <si>
    <t>9033-79-8</t>
  </si>
  <si>
    <t>https://www.chem-info.nite.go.jp/chem/chrip/chrip_search/srhChripIdLst?_e_trans=&amp;shMd=0&amp;txNumSh=9033-79-8&amp;ltNumTp=1&amp;bcPtn=5</t>
  </si>
  <si>
    <t>アクリル酸重合物のナトリウム塩 【ポリアクリル酸ナトリウム】</t>
  </si>
  <si>
    <t>https://anzeninfo.mhlw.go.jp/anzen/gmsds_label/lab9003-04-7.html</t>
  </si>
  <si>
    <t>Acrylic acid homopolymer, sodium salt</t>
  </si>
  <si>
    <t>9003-04-7</t>
  </si>
  <si>
    <t>https://www.chem-info.nite.go.jp/chem/chrip/chrip_search/srhChripIdLst?_e_trans=&amp;shMd=0&amp;txNumSh=9003-04-7&amp;ltNumTp=1&amp;bcPtn=5</t>
  </si>
  <si>
    <t>アクリロニトリル</t>
  </si>
  <si>
    <t>https://anzeninfo.mhlw.go.jp/anzen/gmsds_label/lab107-13-1.html</t>
  </si>
  <si>
    <t>Acrylonitrile</t>
  </si>
  <si>
    <t>107-13-1</t>
  </si>
  <si>
    <t>https://www.chem-info.nite.go.jp/chem/chrip/chrip_search/srhChripIdLst?_e_trans=&amp;shMd=0&amp;txNumSh=107-13-1&amp;ltNumTp=1&amp;bcPtn=5</t>
  </si>
  <si>
    <t>アクロレイン</t>
  </si>
  <si>
    <t>https://anzeninfo.mhlw.go.jp/anzen/gmsds_label/lab107-02-8.html</t>
  </si>
  <si>
    <t>Acrolein</t>
  </si>
  <si>
    <t>107-02-8</t>
  </si>
  <si>
    <t>https://www.chem-info.nite.go.jp/chem/chrip/chrip_search/srhChripIdLst?_e_trans=&amp;shMd=0&amp;txNumSh=107-02-8&amp;ltNumTp=1&amp;bcPtn=5</t>
  </si>
  <si>
    <t>アザチオプリン</t>
  </si>
  <si>
    <t>https://anzeninfo.mhlw.go.jp/anzen/gmsds_label/lab446-86-6.html</t>
  </si>
  <si>
    <t>Azathioprine</t>
  </si>
  <si>
    <t>446-86-6</t>
  </si>
  <si>
    <t>https://www.chem-info.nite.go.jp/chem/chrip/chrip_search/srhChripIdLst?_e_trans=&amp;shMd=0&amp;txNumSh=446-86-6&amp;ltNumTp=1&amp;bcPtn=5</t>
  </si>
  <si>
    <t>アジピン酸</t>
  </si>
  <si>
    <t>https://anzeninfo.mhlw.go.jp/anzen/gmsds_label/lab124-04-9.html</t>
  </si>
  <si>
    <t>Adipic acid</t>
  </si>
  <si>
    <t>124-04-9</t>
  </si>
  <si>
    <t>https://www.chem-info.nite.go.jp/chem/chrip/chrip_search/srhChripIdLst?_e_trans=&amp;shMd=0&amp;txNumSh=124-04-9&amp;ltNumTp=1&amp;bcPtn=5</t>
  </si>
  <si>
    <t>アジピン酸ジヒドラジド</t>
  </si>
  <si>
    <t>https://anzeninfo.mhlw.go.jp/anzen/gmsds_label/lab1071-93-8.html</t>
  </si>
  <si>
    <t>Adipic dihydrazide</t>
  </si>
  <si>
    <t>1071-93-8</t>
  </si>
  <si>
    <t>https://www.chem-info.nite.go.jp/chem/chrip/chrip_search/srhChripIdLst?_e_trans=&amp;shMd=0&amp;txNumSh=1071-93-8&amp;ltNumTp=1&amp;bcPtn=5</t>
  </si>
  <si>
    <t>アジピン酸ジブチル</t>
  </si>
  <si>
    <t>https://anzeninfo.mhlw.go.jp/anzen/gmsds_label/lab105-99-7.html</t>
  </si>
  <si>
    <t>Adipic acid dibutyl ester</t>
  </si>
  <si>
    <t>105-99-7</t>
  </si>
  <si>
    <t>https://www.chem-info.nite.go.jp/chem/chrip/chrip_search/srhChripIdLst?_e_trans=&amp;shMd=0&amp;txNumSh=105-99-7&amp;ltNumTp=1&amp;bcPtn=5</t>
  </si>
  <si>
    <t>アジピン酸ビス（２－エチルヘキシル）</t>
  </si>
  <si>
    <t>https://anzeninfo.mhlw.go.jp/anzen/gmsds_label/lab103-23-1.html</t>
  </si>
  <si>
    <t>Di(2-ethylhexyl)adipate</t>
  </si>
  <si>
    <t>103-23-1</t>
  </si>
  <si>
    <t>https://www.chem-info.nite.go.jp/chem/chrip/chrip_search/srhChripIdLst?_e_trans=&amp;shMd=0&amp;txNumSh=103-23-1&amp;ltNumTp=1&amp;bcPtn=5</t>
  </si>
  <si>
    <t>アシフルオルフェンナトリウム塩</t>
  </si>
  <si>
    <t>https://anzeninfo.mhlw.go.jp/anzen/gmsds_label/lab62476-59-9.html</t>
  </si>
  <si>
    <t>Acifluorfen sodium salt</t>
  </si>
  <si>
    <t>62476-59-9</t>
  </si>
  <si>
    <t>https://www.chem-info.nite.go.jp/chem/chrip/chrip_search/srhChripIdLst?_e_trans=&amp;shMd=0&amp;txNumSh=62476-59-9&amp;ltNumTp=1&amp;bcPtn=5</t>
  </si>
  <si>
    <t>アジポニトリル</t>
  </si>
  <si>
    <t>https://anzeninfo.mhlw.go.jp/anzen/gmsds_label/lab111-69-3.html</t>
  </si>
  <si>
    <t>Adiponitrile</t>
  </si>
  <si>
    <t>111-69-3</t>
  </si>
  <si>
    <t>https://www.chem-info.nite.go.jp/chem/chrip/chrip_search/srhChripIdLst?_e_trans=&amp;shMd=0&amp;txNumSh=111-69-3&amp;ltNumTp=1&amp;bcPtn=5</t>
  </si>
  <si>
    <t>アジ化ナトリウム</t>
  </si>
  <si>
    <t>https://anzeninfo.mhlw.go.jp/anzen/gmsds_label/lab26628-22-8.html</t>
  </si>
  <si>
    <t>Sodium azide</t>
  </si>
  <si>
    <t>26628-22-8</t>
  </si>
  <si>
    <t>https://www.chem-info.nite.go.jp/chem/chrip/chrip_search/srhChripIdLst?_e_trans=&amp;shMd=0&amp;txNumSh=26628-22-8&amp;ltNumTp=1&amp;bcPtn=5</t>
  </si>
  <si>
    <t>アジ化バリウム （乾性のもの又は５０質量％未満の水で湿性としたもの）</t>
  </si>
  <si>
    <t>https://anzeninfo.mhlw.go.jp/anzen/gmsds_label/labcas-18810-58-7.html</t>
  </si>
  <si>
    <t>Barium diazid</t>
  </si>
  <si>
    <t>18810-58-7</t>
  </si>
  <si>
    <t>https://www.chem-info.nite.go.jp/chem/chrip/chrip_search/srhChripIdLst?_e_trans=&amp;shMd=0&amp;txNumSh=18810-58-7&amp;ltNumTp=1&amp;bcPtn=5</t>
  </si>
  <si>
    <t>アジ化鉛（乾性または２０質量％未満のアルコールと水で湿性としたもの）</t>
  </si>
  <si>
    <t>https://anzeninfo.mhlw.go.jp/anzen/gmsds_label/labcas-13424-46-9.html</t>
  </si>
  <si>
    <t>Lead azid</t>
  </si>
  <si>
    <t>13424-46-9</t>
  </si>
  <si>
    <t>https://www.chem-info.nite.go.jp/chem/chrip/chrip_search/srhChripIdLst?_e_trans=&amp;shMd=0&amp;txNumSh=13424-46-9&amp;ltNumTp=1&amp;bcPtn=5</t>
  </si>
  <si>
    <t>アジ化水素</t>
  </si>
  <si>
    <t>https://anzeninfo.mhlw.go.jp/anzen/gmsds_label/lab7782-79-8.html</t>
  </si>
  <si>
    <t>Hydrogenazide</t>
  </si>
  <si>
    <t>7782-79-8</t>
  </si>
  <si>
    <t>https://www.chem-info.nite.go.jp/chem/chrip/chrip_search/srhChripIdLst?_e_trans=&amp;shMd=0&amp;txNumSh=7782-79-8&amp;ltNumTp=1&amp;bcPtn=5</t>
  </si>
  <si>
    <t>アスファルト（ストレートアスファルト）</t>
  </si>
  <si>
    <t>https://anzeninfo.mhlw.go.jp/anzen/gmsds_label/lab8052-42-4.html</t>
  </si>
  <si>
    <t>Asphalt</t>
  </si>
  <si>
    <t>8052-42-4</t>
  </si>
  <si>
    <t>https://www.chem-info.nite.go.jp/chem/chrip/chrip_search/srhChripIdLst?_e_trans=&amp;shMd=0&amp;txNumSh=8052-42-4&amp;ltNumTp=1&amp;bcPtn=5</t>
  </si>
  <si>
    <t>アスベスト（石綿）</t>
  </si>
  <si>
    <t>https://anzeninfo.mhlw.go.jp/anzen/gmsds_label/lab1332-21-4.html</t>
  </si>
  <si>
    <t>1332-21-4</t>
  </si>
  <si>
    <t>https://www.chem-info.nite.go.jp/chem/chrip/chrip_search/srhChripIdLst?_e_trans=&amp;shMd=0&amp;txNumSh=1332-21-4&amp;ltNumTp=1&amp;bcPtn=5</t>
  </si>
  <si>
    <t>アセタゾラミド</t>
  </si>
  <si>
    <t>https://anzeninfo.mhlw.go.jp/anzen/gmsds_label/lab59-66-5.html</t>
  </si>
  <si>
    <t>Acetazolamide</t>
  </si>
  <si>
    <t>59-66-5</t>
  </si>
  <si>
    <t>https://www.chem-info.nite.go.jp/chem/chrip/chrip_search/srhChripIdLst?_e_trans=&amp;shMd=0&amp;txNumSh=59-66-5&amp;ltNumTp=1&amp;bcPtn=5</t>
  </si>
  <si>
    <t>アセチルアセトン 【２，４‐ペンタンジオン】</t>
  </si>
  <si>
    <t>https://anzeninfo.mhlw.go.jp/anzen/gmsds_label/lab123-54-6.html</t>
  </si>
  <si>
    <t>Acetylacetone</t>
  </si>
  <si>
    <t>123-54-6</t>
  </si>
  <si>
    <t>https://www.chem-info.nite.go.jp/chem/chrip/chrip_search/srhChripIdLst?_e_trans=&amp;shMd=0&amp;txNumSh=123-54-6&amp;ltNumTp=1&amp;bcPtn=5</t>
  </si>
  <si>
    <t>アセチルクロリド</t>
  </si>
  <si>
    <t>https://anzeninfo.mhlw.go.jp/anzen/gmsds_label/lab75-36-5.html</t>
  </si>
  <si>
    <t>Acetylchloride</t>
  </si>
  <si>
    <t>75-36-5</t>
  </si>
  <si>
    <t>https://www.chem-info.nite.go.jp/chem/chrip/chrip_search/srhChripIdLst?_e_trans=&amp;shMd=0&amp;txNumSh=75-36-5&amp;ltNumTp=1&amp;bcPtn=5</t>
  </si>
  <si>
    <t>アセチルサリチル酸</t>
  </si>
  <si>
    <t>https://anzeninfo.mhlw.go.jp/anzen/gmsds_label/lab50-78-2.html</t>
  </si>
  <si>
    <t>Acetylsalicilic acid</t>
  </si>
  <si>
    <t>50-78-2</t>
  </si>
  <si>
    <t>https://www.chem-info.nite.go.jp/chem/chrip/chrip_search/srhChripIdLst?_e_trans=&amp;shMd=0&amp;txNumSh=50-78-2&amp;ltNumTp=1&amp;bcPtn=5</t>
  </si>
  <si>
    <t>アセチルブロマイド</t>
  </si>
  <si>
    <t>https://anzeninfo.mhlw.go.jp/anzen/gmsds_label/lab506-96-7.html</t>
  </si>
  <si>
    <t>Acetyl bromide</t>
  </si>
  <si>
    <t>506-96-7</t>
  </si>
  <si>
    <t>https://www.chem-info.nite.go.jp/chem/chrip/chrip_search/srhChripIdLst?_e_trans=&amp;shMd=0&amp;txNumSh=506-96-7&amp;ltNumTp=1&amp;bcPtn=5</t>
  </si>
  <si>
    <t>アセチレンジカルボン酸アミド</t>
  </si>
  <si>
    <t>https://anzeninfo.mhlw.go.jp/anzen/gmsds_label/lab543-21-5.html</t>
  </si>
  <si>
    <t>Acetylenedicarboxamide</t>
  </si>
  <si>
    <t>543-21-5</t>
  </si>
  <si>
    <t>https://www.chem-info.nite.go.jp/chem/chrip/chrip_search/srhChripIdLst?_e_trans=&amp;shMd=0&amp;txNumSh=543-21-5&amp;ltNumTp=1&amp;bcPtn=5</t>
  </si>
  <si>
    <t>アセトアニリド</t>
  </si>
  <si>
    <t>https://anzeninfo.mhlw.go.jp/anzen/gmsds_label/lab103-84-4.html</t>
  </si>
  <si>
    <t>Acetanilide</t>
  </si>
  <si>
    <t>103-84-4</t>
  </si>
  <si>
    <t>https://www.chem-info.nite.go.jp/chem/chrip/chrip_search/srhChripIdLst?_e_trans=&amp;shMd=0&amp;txNumSh=103-84-4&amp;ltNumTp=1&amp;bcPtn=5</t>
  </si>
  <si>
    <t>アセトアミド</t>
  </si>
  <si>
    <t>https://anzeninfo.mhlw.go.jp/anzen/gmsds_label/lab60-35-5.html</t>
  </si>
  <si>
    <t>Acetamide</t>
  </si>
  <si>
    <t>60-35-5</t>
  </si>
  <si>
    <t>https://www.chem-info.nite.go.jp/chem/chrip/chrip_search/srhChripIdLst?_e_trans=&amp;shMd=0&amp;txNumSh=60-35-5&amp;ltNumTp=1&amp;bcPtn=5</t>
  </si>
  <si>
    <t>アセトアルデヒド</t>
  </si>
  <si>
    <t>https://anzeninfo.mhlw.go.jp/anzen/gmsds_label/lab75-07-0.html</t>
  </si>
  <si>
    <t>Acetaldehyde</t>
  </si>
  <si>
    <t>75-07-0</t>
  </si>
  <si>
    <t>https://www.chem-info.nite.go.jp/chem/chrip/chrip_search/srhChripIdLst?_e_trans=&amp;shMd=0&amp;txNumSh=75-07-0&amp;ltNumTp=1&amp;bcPtn=5</t>
  </si>
  <si>
    <t>アセトニトリル</t>
  </si>
  <si>
    <t>https://anzeninfo.mhlw.go.jp/anzen/gmsds_label/lab75-05-8.html</t>
  </si>
  <si>
    <t>Acetonitrile</t>
  </si>
  <si>
    <t>75-05-8</t>
  </si>
  <si>
    <t>https://www.chem-info.nite.go.jp/chem/chrip/chrip_search/srhChripIdLst?_e_trans=&amp;shMd=0&amp;txNumSh=75-05-8&amp;ltNumTp=1&amp;bcPtn=5</t>
  </si>
  <si>
    <t>アセトニルアセトン</t>
  </si>
  <si>
    <t>https://anzeninfo.mhlw.go.jp/anzen/gmsds_label/lab110-13-4.html</t>
  </si>
  <si>
    <t>Hexane-2,5-dione</t>
  </si>
  <si>
    <t>110-13-4</t>
  </si>
  <si>
    <t>https://www.chem-info.nite.go.jp/chem/chrip/chrip_search/srhChripIdLst?_e_trans=&amp;shMd=0&amp;txNumSh=110-13-4&amp;ltNumTp=1&amp;bcPtn=5</t>
  </si>
  <si>
    <t>アセトフェノン</t>
  </si>
  <si>
    <t>https://anzeninfo.mhlw.go.jp/anzen/gmsds_label/lab98-86-2.html</t>
  </si>
  <si>
    <t>Acetophenone</t>
  </si>
  <si>
    <t>98-86-2</t>
  </si>
  <si>
    <t>https://www.chem-info.nite.go.jp/chem/chrip/chrip_search/srhChripIdLst?_e_trans=&amp;shMd=0&amp;txNumSh=98-86-2&amp;ltNumTp=1&amp;bcPtn=5</t>
  </si>
  <si>
    <t>アセトン</t>
  </si>
  <si>
    <t>https://anzeninfo.mhlw.go.jp/anzen/gmsds_label/lab67-64-1.html</t>
  </si>
  <si>
    <t>Acetone</t>
  </si>
  <si>
    <t>67-64-1</t>
  </si>
  <si>
    <t>https://www.chem-info.nite.go.jp/chem/chrip/chrip_search/srhChripIdLst?_e_trans=&amp;shMd=0&amp;txNumSh=67-64-1&amp;ltNumTp=1&amp;bcPtn=5</t>
  </si>
  <si>
    <t>２－ヒドロキシ－２－メチルプロパンニトリル</t>
  </si>
  <si>
    <t>https://anzeninfo.mhlw.go.jp/anzen/gmsds_label/lab75-86-5.html</t>
  </si>
  <si>
    <t>2-Hydroxy-2-methylpropanenitrile</t>
  </si>
  <si>
    <t>75-86-5</t>
  </si>
  <si>
    <t>https://www.chem-info.nite.go.jp/chem/chrip/chrip_search/srhChripIdLst?_e_trans=&amp;shMd=0&amp;txNumSh=75-86-5&amp;ltNumTp=1&amp;bcPtn=5</t>
  </si>
  <si>
    <t>アセトンチオセミカルバゾン</t>
  </si>
  <si>
    <t>https://anzeninfo.mhlw.go.jp/anzen/gmsds_label/lab1752-30-3.html</t>
  </si>
  <si>
    <t>Acetone thiosemicarbazone</t>
  </si>
  <si>
    <t>1752-30-3</t>
  </si>
  <si>
    <t>https://www.chem-info.nite.go.jp/chem/chrip/chrip_search/srhChripIdLst?_e_trans=&amp;shMd=0&amp;txNumSh=1752-30-3&amp;ltNumTp=1&amp;bcPtn=5</t>
  </si>
  <si>
    <t>アセト酢酸ｏ‐アニシダイド</t>
  </si>
  <si>
    <t>https://anzeninfo.mhlw.go.jp/anzen/gmsds_label/lab92-15-9.html</t>
  </si>
  <si>
    <t>Acetoacetic-o-anisidide</t>
  </si>
  <si>
    <t>92-15-9</t>
  </si>
  <si>
    <t>https://www.chem-info.nite.go.jp/chem/chrip/chrip_search/srhChripIdLst?_e_trans=&amp;shMd=0&amp;txNumSh=92-15-9&amp;ltNumTp=1&amp;bcPtn=5</t>
  </si>
  <si>
    <t>アセト酢酸エチル</t>
  </si>
  <si>
    <t>https://anzeninfo.mhlw.go.jp/anzen/gmsds_label/lab141-97-9.html</t>
  </si>
  <si>
    <t>Ethylacetoacetate</t>
  </si>
  <si>
    <t>141-97-9</t>
  </si>
  <si>
    <t>https://www.chem-info.nite.go.jp/chem/chrip/chrip_search/srhChripIdLst?_e_trans=&amp;shMd=0&amp;txNumSh=141-97-9&amp;ltNumTp=1&amp;bcPtn=5</t>
  </si>
  <si>
    <t>アセト酢酸トルイダイド</t>
  </si>
  <si>
    <t>https://anzeninfo.mhlw.go.jp/anzen/gmsds_label/lab93-68-5.html</t>
  </si>
  <si>
    <t>o-Acetoacetotoluidide</t>
  </si>
  <si>
    <t>93-68-5</t>
  </si>
  <si>
    <t>https://www.chem-info.nite.go.jp/chem/chrip/chrip_search/srhChripIdLst?_e_trans=&amp;shMd=0&amp;txNumSh=93-68-5&amp;ltNumTp=1&amp;bcPtn=5</t>
  </si>
  <si>
    <t>アセト酢酸ノルマル‐ブチルエステル</t>
  </si>
  <si>
    <t>https://anzeninfo.mhlw.go.jp/anzen/gmsds_label/lab591-60-6.html</t>
  </si>
  <si>
    <t>n-Butylacetoacetate</t>
  </si>
  <si>
    <t>591-60-6</t>
  </si>
  <si>
    <t>https://www.chem-info.nite.go.jp/chem/chrip/chrip_search/srhChripIdLst?_e_trans=&amp;shMd=0&amp;txNumSh=591-60-6&amp;ltNumTp=1&amp;bcPtn=5</t>
  </si>
  <si>
    <t>アセト酢酸メチル</t>
  </si>
  <si>
    <t>https://anzeninfo.mhlw.go.jp/anzen/gmsds_label/lab105-45-3.html</t>
  </si>
  <si>
    <t>Methylacetoacetate</t>
  </si>
  <si>
    <t>105-45-3</t>
  </si>
  <si>
    <t>https://www.chem-info.nite.go.jp/chem/chrip/chrip_search/srhChripIdLst?_e_trans=&amp;shMd=0&amp;txNumSh=105-45-3&amp;ltNumTp=1&amp;bcPtn=5</t>
  </si>
  <si>
    <t>アセナフチレン</t>
  </si>
  <si>
    <t>https://anzeninfo.mhlw.go.jp/anzen/gmsds_label/lab208-96-8.html</t>
  </si>
  <si>
    <t>Acenaphthylene</t>
  </si>
  <si>
    <t>208-96-8</t>
  </si>
  <si>
    <t>https://www.chem-info.nite.go.jp/chem/chrip/chrip_search/srhChripIdLst?_e_trans=&amp;shMd=0&amp;txNumSh=208-96-8&amp;ltNumTp=1&amp;bcPtn=5</t>
  </si>
  <si>
    <t>アセナフテン</t>
  </si>
  <si>
    <t>https://anzeninfo.mhlw.go.jp/anzen/gmsds_label/lab83-32-9.html</t>
  </si>
  <si>
    <t>Acenaphthene</t>
  </si>
  <si>
    <t>83-32-9</t>
  </si>
  <si>
    <t>https://www.chem-info.nite.go.jp/chem/chrip/chrip_search/srhChripIdLst?_e_trans=&amp;shMd=0&amp;txNumSh=83-32-9&amp;ltNumTp=1&amp;bcPtn=5</t>
  </si>
  <si>
    <t>アゾジカルボンアミド</t>
  </si>
  <si>
    <t>https://anzeninfo.mhlw.go.jp/anzen/gmsds_label/lab123-77-3.html</t>
  </si>
  <si>
    <t>Azodicarbonamide</t>
  </si>
  <si>
    <t>123-77-3</t>
  </si>
  <si>
    <t>https://www.chem-info.nite.go.jp/chem/chrip/chrip_search/srhChripIdLst?_e_trans=&amp;shMd=0&amp;txNumSh=123-77-3&amp;ltNumTp=1&amp;bcPtn=5</t>
  </si>
  <si>
    <t>アゾベンゼン</t>
  </si>
  <si>
    <t>https://anzeninfo.mhlw.go.jp/anzen/gmsds_label/labcas-103-33-3.html</t>
  </si>
  <si>
    <t>Azobenzene</t>
  </si>
  <si>
    <t>103-33-3</t>
  </si>
  <si>
    <t>https://www.chem-info.nite.go.jp/chem/chrip/chrip_search/srhChripIdLst?_e_trans=&amp;shMd=0&amp;txNumSh=103-33-3&amp;ltNumTp=1&amp;bcPtn=5</t>
  </si>
  <si>
    <t>アトロピン</t>
  </si>
  <si>
    <t>https://anzeninfo.mhlw.go.jp/anzen/gmsds_label/lab51-55-8.html</t>
  </si>
  <si>
    <t>Atropine</t>
  </si>
  <si>
    <t>51-55-8</t>
  </si>
  <si>
    <t>https://www.chem-info.nite.go.jp/chem/chrip/chrip_search/srhChripIdLst?_e_trans=&amp;shMd=0&amp;txNumSh=51-55-8&amp;ltNumTp=1&amp;bcPtn=5</t>
  </si>
  <si>
    <t>アニリン</t>
  </si>
  <si>
    <t>https://anzeninfo.mhlw.go.jp/anzen/gmsds_label/lab62-53-3.html</t>
  </si>
  <si>
    <t>Aniline</t>
  </si>
  <si>
    <t>62-53-3</t>
  </si>
  <si>
    <t>https://www.chem-info.nite.go.jp/chem/chrip/chrip_search/srhChripIdLst?_e_trans=&amp;shMd=0&amp;txNumSh=62-53-3&amp;ltNumTp=1&amp;bcPtn=5</t>
  </si>
  <si>
    <t>アニリン・ホルムアルデヒド・ホスゲン重合物</t>
  </si>
  <si>
    <t>https://anzeninfo.mhlw.go.jp/anzen/gmsds_label/lab32055-14-4.html</t>
  </si>
  <si>
    <t>Polymer of aniline / formaldehyde / ph osgene</t>
  </si>
  <si>
    <t>32055-14-4</t>
  </si>
  <si>
    <t>https://www.chem-info.nite.go.jp/chem/chrip/chrip_search/srhChripIdLst?_e_trans=&amp;shMd=0&amp;txNumSh=32055-14-4&amp;ltNumTp=1&amp;bcPtn=5</t>
  </si>
  <si>
    <t>アニリン・ホルムアルデヒド重縮合物</t>
  </si>
  <si>
    <t>https://anzeninfo.mhlw.go.jp/anzen/gmsds_label/lab25214-70-4.html</t>
  </si>
  <si>
    <t>Formaldehyde, polymer with benzenamine</t>
  </si>
  <si>
    <t>25214-70-4</t>
  </si>
  <si>
    <t>https://www.chem-info.nite.go.jp/chem/chrip/chrip_search/srhChripIdLst?_e_trans=&amp;shMd=0&amp;txNumSh=25214-70-4&amp;ltNumTp=1&amp;bcPtn=5</t>
  </si>
  <si>
    <t>アフラトキシン</t>
  </si>
  <si>
    <t>https://anzeninfo.mhlw.go.jp/anzen/gmsds_label/lab1402-68-2.html</t>
  </si>
  <si>
    <t>Aflatoxins</t>
  </si>
  <si>
    <t>1402-68-2</t>
  </si>
  <si>
    <t>https://www.chem-info.nite.go.jp/chem/chrip/chrip_search/srhChripIdLst?_e_trans=&amp;shMd=0&amp;txNumSh=1402-68-2&amp;ltNumTp=1&amp;bcPtn=5</t>
  </si>
  <si>
    <t>アミド硫酸アンモニウム</t>
  </si>
  <si>
    <t>Ammonium amidosulfonate</t>
  </si>
  <si>
    <t>7773-06-0</t>
  </si>
  <si>
    <t>https://www.chem-info.nite.go.jp/chem/chrip/chrip_search/srhChripIdLst?_e_trans=&amp;shMd=0&amp;txNumSh=7773-06-0&amp;ltNumTp=1&amp;bcPtn=5</t>
  </si>
  <si>
    <t>アミノフィリン</t>
  </si>
  <si>
    <t>https://anzeninfo.mhlw.go.jp/anzen/gmsds_label/lab317-34-0.html</t>
  </si>
  <si>
    <t>Aminophylline</t>
  </si>
  <si>
    <t>317-34-0</t>
  </si>
  <si>
    <t>https://www.chem-info.nite.go.jp/chem/chrip/chrip_search/srhChripIdLst?_e_trans=&amp;shMd=0&amp;txNumSh=317-34-0&amp;ltNumTp=1&amp;bcPtn=5</t>
  </si>
  <si>
    <t>アミルケイ皮アルデヒド</t>
  </si>
  <si>
    <t>https://anzeninfo.mhlw.go.jp/anzen/gmsds_label/lab122-40-7.html</t>
  </si>
  <si>
    <t>Amylcinnamaldehyde</t>
  </si>
  <si>
    <t>122-40-7</t>
  </si>
  <si>
    <t>https://www.chem-info.nite.go.jp/chem/chrip/chrip_search/srhChripIdLst?_e_trans=&amp;shMd=0&amp;txNumSh=122-40-7&amp;ltNumTp=1&amp;bcPtn=5</t>
  </si>
  <si>
    <t>アモサイト（茶石綿）</t>
  </si>
  <si>
    <t>https://anzeninfo.mhlw.go.jp/anzen/gmsds_label/lab12172-73-5.html</t>
  </si>
  <si>
    <t>12172-73-5</t>
  </si>
  <si>
    <t>https://www.chem-info.nite.go.jp/chem/chrip/chrip_search/srhChripIdLst?_e_trans=&amp;shMd=0&amp;txNumSh=12172-73-5&amp;ltNumTp=1&amp;bcPtn=5</t>
  </si>
  <si>
    <t>アラマイト</t>
  </si>
  <si>
    <t>https://anzeninfo.mhlw.go.jp/anzen/gmsds_label/lab140-57-8.html</t>
  </si>
  <si>
    <t>Aramite</t>
  </si>
  <si>
    <t>140-57-8</t>
  </si>
  <si>
    <t>https://www.chem-info.nite.go.jp/chem/chrip/chrip_search/srhChripIdLst?_e_trans=&amp;shMd=0&amp;txNumSh=140-57-8&amp;ltNumTp=1&amp;bcPtn=5</t>
  </si>
  <si>
    <t>アリル＝ヘキサノアート</t>
  </si>
  <si>
    <t>https://anzeninfo.mhlw.go.jp/anzen/gmsds_label/lab123-68-2.html</t>
  </si>
  <si>
    <t>Allyl hexanoate</t>
  </si>
  <si>
    <t>123-68-2</t>
  </si>
  <si>
    <t>https://www.chem-info.nite.go.jp/chem/chrip/chrip_search/srhChripIdLst?_e_trans=&amp;shMd=0&amp;txNumSh=123-68-2&amp;ltNumTp=1&amp;bcPtn=5</t>
  </si>
  <si>
    <t>アリル＝メタクリレート</t>
  </si>
  <si>
    <t>https://anzeninfo.mhlw.go.jp/anzen/gmsds_label/lab96-05-9.html</t>
  </si>
  <si>
    <t>96-05-9</t>
  </si>
  <si>
    <t>https://www.chem-info.nite.go.jp/chem/chrip/chrip_search/srhChripIdLst?_e_trans=&amp;shMd=0&amp;txNumSh=96-05-9&amp;ltNumTp=1&amp;bcPtn=5</t>
  </si>
  <si>
    <t>アリルアルコール</t>
  </si>
  <si>
    <t>https://anzeninfo.mhlw.go.jp/anzen/gmsds_label/lab107-18-6.html</t>
  </si>
  <si>
    <t>Allyl alcohol</t>
  </si>
  <si>
    <t>107-18-6</t>
  </si>
  <si>
    <t>https://www.chem-info.nite.go.jp/chem/chrip/chrip_search/srhChripIdLst?_e_trans=&amp;shMd=0&amp;txNumSh=107-18-6&amp;ltNumTp=1&amp;bcPtn=5</t>
  </si>
  <si>
    <t>アリル‐ノルマル‐プロピルジスルフィド</t>
  </si>
  <si>
    <t>Allyl n-propyl disulfide</t>
  </si>
  <si>
    <t>2179-59-1</t>
  </si>
  <si>
    <t>https://www.chem-info.nite.go.jp/chem/chrip/chrip_search/srhChripIdLst?_e_trans=&amp;shMd=0&amp;txNumSh=2179-59-1&amp;ltNumTp=1&amp;bcPtn=5</t>
  </si>
  <si>
    <t>アルカノールアンモニウム‐２，４‐ジニトロ‐６‐（１‐メチルプロピル）‐フェノラート</t>
  </si>
  <si>
    <t>https://anzeninfo.mhlw.go.jp/anzen/gmsds_label/lab8048-12-2.html</t>
  </si>
  <si>
    <t>Alkanolammonium2,4-dinitro-6-(1- methylpropyl)-phenolate</t>
  </si>
  <si>
    <t>8048-12-2</t>
  </si>
  <si>
    <t>https://www.chem-info.nite.go.jp/chem/chrip/chrip_search/srhChripIdLst?_e_trans=&amp;shMd=0&amp;txNumSh=8048-12-2&amp;ltNumTp=1&amp;bcPtn=5</t>
  </si>
  <si>
    <t>アルキル（Ｃ＝１２～１４）（ベンジル）（ジメチル）アンモニウム＝クロリド</t>
  </si>
  <si>
    <t>https://anzeninfo.mhlw.go.jp/anzen/gmsds_label/lab85409-22-9.html</t>
  </si>
  <si>
    <t>Alkyl(C=12-14)(benzyl)(dimethyl) ammonium chlorides</t>
  </si>
  <si>
    <t>85409-22-9</t>
  </si>
  <si>
    <t>https://www.chem-info.nite.go.jp/chem/chrip/chrip_search/srhChripIdLst?_e_trans=&amp;shMd=0&amp;txNumSh=85409-22-9&amp;ltNumTp=1&amp;bcPtn=5</t>
  </si>
  <si>
    <t>アルキル(Ｃ＝１２～１６)(ベンジル)(ジメチル)アンモニウム＝クロリド</t>
  </si>
  <si>
    <t>https://anzeninfo.mhlw.go.jp/anzen/gmsds_label/lab68424-85-1.html</t>
  </si>
  <si>
    <t>Alkyl(C=12-16)(benzyl)(dimethyl) ammonium chloride</t>
  </si>
  <si>
    <t>68424-85-1</t>
  </si>
  <si>
    <t>https://www.chem-info.nite.go.jp/chem/chrip/chrip_search/srhChripIdLst?_e_trans=&amp;shMd=0&amp;txNumSh=68424-85-1&amp;ltNumTp=1&amp;bcPtn=5</t>
  </si>
  <si>
    <t>アルキル＝アクリラート・メチル＝メタクリラート・トリブチルスズ＝メタクリラート共重合物（アルキル＝アクリラートのアルキル基の炭素数が８のものに限る。）</t>
  </si>
  <si>
    <t>https://anzeninfo.mhlw.go.jp/anzen/gmsds_label/lab67772-01-4.html</t>
  </si>
  <si>
    <t>Copolymersofalkyl(c-8)=acrylate, methyl=methacrylate, tributyltin=methacrylate</t>
  </si>
  <si>
    <t>67772-01-4</t>
  </si>
  <si>
    <t>https://www.chem-info.nite.go.jp/chem/chrip/chrip_search/srhChripIdLst?_e_trans=&amp;shMd=0&amp;txNumSh=67772-01-4&amp;ltNumTp=1&amp;bcPtn=5</t>
  </si>
  <si>
    <t>アルキル硫酸エステルナトリウム（アルキル基の炭素数が１６から１８までのもの及びその混合物に限る。）</t>
  </si>
  <si>
    <t>https://anzeninfo.mhlw.go.jp/anzen/gmsds_label/lab68955-20-4.html</t>
  </si>
  <si>
    <t>Sodiumalkyl(C16-18)sulfate</t>
  </si>
  <si>
    <t>68955-20-4</t>
  </si>
  <si>
    <t>https://www.chem-info.nite.go.jp/chem/chrip/chrip_search/srhChripIdLst?_e_trans=&amp;shMd=0&amp;txNumSh=68955-20-4&amp;ltNumTp=1&amp;bcPtn=5</t>
  </si>
  <si>
    <t>アルケン(Ｃ＝７～９、Ｃ＝８を高含有、分枝型)</t>
  </si>
  <si>
    <t>https://anzeninfo.mhlw.go.jp/anzen/gmsds_label/lab97593-00-5.html</t>
  </si>
  <si>
    <t>C7-9-Branched C8-rich Alkenes(C=7-9, C=8 rich, branched chain)</t>
  </si>
  <si>
    <t>97593-00-5</t>
  </si>
  <si>
    <t>https://www.chem-info.nite.go.jp/chem/chrip/chrip_search/srhChripIdLst?_e_trans=&amp;shMd=0&amp;txNumSh=97593-00-5&amp;ltNumTp=1&amp;bcPtn=5</t>
  </si>
  <si>
    <t>アルコール（Ｃ＝１０～１６）</t>
  </si>
  <si>
    <t>https://anzeninfo.mhlw.go.jp/anzen/gmsds_label/lab67762-41-8.html</t>
  </si>
  <si>
    <t>alcohol(C=10～16)</t>
  </si>
  <si>
    <t>67762-41-8</t>
  </si>
  <si>
    <t>https://www.chem-info.nite.go.jp/chem/chrip/chrip_search/srhChripIdLst?_e_trans=&amp;shMd=0&amp;txNumSh=67762-41-8&amp;ltNumTp=1&amp;bcPtn=5</t>
  </si>
  <si>
    <t>アルコール（Ｃ＝１２～１３の分岐型及び直鎖型混合物）</t>
  </si>
  <si>
    <t>https://anzeninfo.mhlw.go.jp/anzen/gmsds_label/lab740817-83-8.html</t>
  </si>
  <si>
    <t>Alcohols, C12-13-branched and linear</t>
  </si>
  <si>
    <t>740817-83-8</t>
  </si>
  <si>
    <t>https://www.chem-info.nite.go.jp/chem/chrip/chrip_search/srhChripIdLst?_e_trans=&amp;shMd=0&amp;txNumSh=740817-83-8&amp;ltNumTp=1&amp;bcPtn=5</t>
  </si>
  <si>
    <t>アルゴン</t>
  </si>
  <si>
    <t>https://anzeninfo.mhlw.go.jp/anzen/gmsds_label/lab7440-37-1.html</t>
  </si>
  <si>
    <t>Argon</t>
  </si>
  <si>
    <t>7440-37-1</t>
  </si>
  <si>
    <t>https://www.chem-info.nite.go.jp/chem/chrip/chrip_search/srhChripIdLst?_e_trans=&amp;shMd=0&amp;txNumSh=7440-37-1&amp;ltNumTp=1&amp;bcPtn=5</t>
  </si>
  <si>
    <t>アルファ，４‐ジクロロトルエン</t>
  </si>
  <si>
    <t>https://anzeninfo.mhlw.go.jp/anzen/gmsds_label/lab104-83-6.html</t>
  </si>
  <si>
    <t>alpha,4-Dichlorotoluene</t>
  </si>
  <si>
    <t>104-83-6</t>
  </si>
  <si>
    <t>https://www.chem-info.nite.go.jp/chem/chrip/chrip_search/srhChripIdLst?_e_trans=&amp;shMd=0&amp;txNumSh=104-83-6&amp;ltNumTp=1&amp;bcPtn=5</t>
  </si>
  <si>
    <t>アルファ・アルファ‐ジクロロトルエン</t>
  </si>
  <si>
    <t>α,α-Dichlorotoluene</t>
  </si>
  <si>
    <t>98-87-3</t>
  </si>
  <si>
    <t>https://www.chem-info.nite.go.jp/chem/chrip/chrip_search/srhChripIdLst?_e_trans=&amp;shMd=0&amp;txNumSh=98-87-3&amp;ltNumTp=1&amp;bcPtn=5</t>
  </si>
  <si>
    <t>アルファ‐シアノ‐３‐フェノキシベンジル＝３‐（２，２‐ジクロロビニル）‐２，２‐ジメチルシクロプロパンカルボキシラート（別名シペルメトリン）</t>
  </si>
  <si>
    <t>https://anzeninfo.mhlw.go.jp/anzen/gmsds_label/lab52315-07-8.html</t>
  </si>
  <si>
    <t>alpha-Cyano-3-phenoxybenzyl3-(2,2- dichlorovinyl)-2,2- dimethylcyclopropanecarboxylate( Cypermethrin)</t>
  </si>
  <si>
    <t>52315-07-8</t>
  </si>
  <si>
    <t>https://www.chem-info.nite.go.jp/chem/chrip/chrip_search/srhChripIdLst?_e_trans=&amp;shMd=0&amp;txNumSh=52315-07-8&amp;ltNumTp=1&amp;bcPtn=5</t>
  </si>
  <si>
    <t>（ＲＳ）‐アルファ‐シアノ‐４‐フルオロ‐３‐フェノキシベンジル＝（１ＲＳ）‐シス‐トランス‐３‐（２,２‐ジクロロビニル）‐２,２‐ジメチルシクロプロパンカルボキシラート 【シフルトリン】</t>
  </si>
  <si>
    <t>https://anzeninfo.mhlw.go.jp/anzen/gmsds_label/lab68359-37-5.html</t>
  </si>
  <si>
    <t>Cyano(4-fluoro-3-phenoxyphenyl) methyl 3-(2,2-dichlorovinyl)-2,2- dimethylcyclopropane-1-carboxylate</t>
  </si>
  <si>
    <t>68359-37-5</t>
  </si>
  <si>
    <t>https://www.chem-info.nite.go.jp/chem/chrip/chrip_search/srhChripIdLst?_e_trans=&amp;shMd=0&amp;txNumSh=68359-37-5&amp;ltNumTp=1&amp;bcPtn=5</t>
  </si>
  <si>
    <t>アルファ‐ナフチルアミン</t>
  </si>
  <si>
    <t>https://anzeninfo.mhlw.go.jp/anzen/gmsds_label/lab1015.html</t>
  </si>
  <si>
    <t>alpha-Naphthylamine</t>
  </si>
  <si>
    <t>134-32-7</t>
  </si>
  <si>
    <t>https://www.chem-info.nite.go.jp/chem/chrip/chrip_search/srhChripIdLst?_e_trans=&amp;shMd=0&amp;txNumSh=134-32-7&amp;ltNumTp=1&amp;bcPtn=5</t>
  </si>
  <si>
    <t>アルファ‐メチルスチレン</t>
  </si>
  <si>
    <t>https://anzeninfo.mhlw.go.jp/anzen/gmsds_label/lab98-83-9.html</t>
  </si>
  <si>
    <t>alpha-Methyl styrene</t>
  </si>
  <si>
    <t>98-83-9</t>
  </si>
  <si>
    <t>https://www.chem-info.nite.go.jp/chem/chrip/chrip_search/srhChripIdLst?_e_trans=&amp;shMd=0&amp;txNumSh=98-83-9&amp;ltNumTp=1&amp;bcPtn=5</t>
  </si>
  <si>
    <t>アルミナ繊維</t>
  </si>
  <si>
    <t>https://anzeninfo.mhlw.go.jp/anzen/gmsds_label/lab675106-31-7.html</t>
  </si>
  <si>
    <t>Alumina fibres</t>
  </si>
  <si>
    <t>675106-31-7</t>
  </si>
  <si>
    <t>https://www.chem-info.nite.go.jp/chem/chrip/chrip_search/srhChripIdLst?_e_trans=&amp;shMd=0&amp;txNumSh=675106-31-7&amp;ltNumTp=1&amp;bcPtn=5</t>
  </si>
  <si>
    <t>アルミニウム（金属）</t>
  </si>
  <si>
    <t>https://anzeninfo.mhlw.go.jp/anzen/gmsds_label/lab7429-90-5.html</t>
  </si>
  <si>
    <t>Aluminium(metal)</t>
  </si>
  <si>
    <t>7429-90-5</t>
  </si>
  <si>
    <t>https://www.chem-info.nite.go.jp/chem/chrip/chrip_search/srhChripIdLst?_e_trans=&amp;shMd=0&amp;txNumSh=7429-90-5&amp;ltNumTp=1&amp;bcPtn=5</t>
  </si>
  <si>
    <t>アルミニウム＝トリス(エチル＝ホスホナート) 【ホセチル】</t>
  </si>
  <si>
    <t>https://anzeninfo.mhlw.go.jp/anzen/gmsds_label/lab39148-24-8.html</t>
  </si>
  <si>
    <t>Aluminium triethyl triphosphonate</t>
  </si>
  <si>
    <t>39148-24-8</t>
  </si>
  <si>
    <t>https://www.chem-info.nite.go.jp/chem/chrip/chrip_search/srhChripIdLst?_e_trans=&amp;shMd=0&amp;txNumSh=39148-24-8&amp;ltNumTp=1&amp;bcPtn=5</t>
  </si>
  <si>
    <t>アルミニウムトリｓｅｃ‐ブトキシド</t>
  </si>
  <si>
    <t>https://anzeninfo.mhlw.go.jp/anzen/gmsds_label/lab2269-22-9.html</t>
  </si>
  <si>
    <t>Aluminumtri-sec-butoxide</t>
  </si>
  <si>
    <t>2269-22-9</t>
  </si>
  <si>
    <t>https://www.chem-info.nite.go.jp/chem/chrip/chrip_search/srhChripIdLst?_e_trans=&amp;shMd=0&amp;txNumSh=2269-22-9&amp;ltNumTp=1&amp;bcPtn=5</t>
  </si>
  <si>
    <t>アレスリン（１ＲＳ、ｃｉｓ、ｔｒａｎｓ‐混合物）</t>
  </si>
  <si>
    <t>https://anzeninfo.mhlw.go.jp/anzen/gmsds_label/lab584-79-2.html</t>
  </si>
  <si>
    <t>Allethrin</t>
  </si>
  <si>
    <t>584-79-2</t>
  </si>
  <si>
    <t>https://www.chem-info.nite.go.jp/chem/chrip/chrip_search/srhChripIdLst?_e_trans=&amp;shMd=0&amp;txNumSh=584-79-2&amp;ltNumTp=1&amp;bcPtn=5</t>
  </si>
  <si>
    <t>アンチモン</t>
  </si>
  <si>
    <t>https://anzeninfo.mhlw.go.jp/anzen/gmsds_label/lab7440-36-0.html</t>
  </si>
  <si>
    <t>Antimony</t>
  </si>
  <si>
    <t>7440-36-0</t>
  </si>
  <si>
    <t>https://www.chem-info.nite.go.jp/chem/chrip/chrip_search/srhChripIdLst?_e_trans=&amp;shMd=0&amp;txNumSh=7440-36-0&amp;ltNumTp=1&amp;bcPtn=5</t>
  </si>
  <si>
    <t>アントラセン</t>
  </si>
  <si>
    <t>https://anzeninfo.mhlw.go.jp/anzen/gmsds_label/lab120-12-7.html</t>
  </si>
  <si>
    <t>Anthracene</t>
  </si>
  <si>
    <t>120-12-7</t>
  </si>
  <si>
    <t>https://www.chem-info.nite.go.jp/chem/chrip/chrip_search/srhChripIdLst?_e_trans=&amp;shMd=0&amp;txNumSh=120-12-7&amp;ltNumTp=1&amp;bcPtn=5</t>
  </si>
  <si>
    <t>アンモニア</t>
  </si>
  <si>
    <t>https://anzeninfo.mhlw.go.jp/anzen/gmsds_label/lab7664-41-7.html</t>
  </si>
  <si>
    <t>Ammonia</t>
  </si>
  <si>
    <t>7664-41-7</t>
  </si>
  <si>
    <t>https://www.chem-info.nite.go.jp/chem/chrip/chrip_search/srhChripIdLst?_e_trans=&amp;shMd=0&amp;txNumSh=7664-41-7&amp;ltNumTp=1&amp;bcPtn=5</t>
  </si>
  <si>
    <t>アンモニウム＝ペルフルオロヘプタノアート</t>
  </si>
  <si>
    <t>https://anzeninfo.mhlw.go.jp/anzen/gmsds_label/lab6130-43-4.html</t>
  </si>
  <si>
    <t>Ammonium perfluoroheptanoate</t>
  </si>
  <si>
    <t>6130-43-4</t>
  </si>
  <si>
    <t>https://www.chem-info.nite.go.jp/chem/chrip/chrip_search/srhChripIdLst?_e_trans=&amp;shMd=0&amp;txNumSh=6130-43-4&amp;ltNumTp=1&amp;bcPtn=5</t>
  </si>
  <si>
    <t>アンモニウムＮ－ニトロソフェニルヒドロキシルアミン</t>
  </si>
  <si>
    <t>https://anzeninfo.mhlw.go.jp/anzen/gmsds_label/lab135-20-6.html</t>
  </si>
  <si>
    <t>N-nitroso-N-phenylhydroxylamine, ammonium salt</t>
  </si>
  <si>
    <t>135-20-6</t>
  </si>
  <si>
    <t>https://www.chem-info.nite.go.jp/chem/chrip/chrip_search/srhChripIdLst?_e_trans=&amp;shMd=0&amp;txNumSh=135-20-6&amp;ltNumTp=1&amp;bcPtn=5</t>
  </si>
  <si>
    <t>イソオイゲノール</t>
  </si>
  <si>
    <t>https://anzeninfo.mhlw.go.jp/anzen/gmsds_label/lab97-54-1.html</t>
  </si>
  <si>
    <t>Isoeugenol</t>
  </si>
  <si>
    <t>97-54-1</t>
  </si>
  <si>
    <t>https://www.chem-info.nite.go.jp/chem/chrip/chrip_search/srhChripIdLst?_e_trans=&amp;shMd=0&amp;txNumSh=97-54-1&amp;ltNumTp=1&amp;bcPtn=5</t>
  </si>
  <si>
    <t>イソオクタノール</t>
  </si>
  <si>
    <t>https://anzeninfo.mhlw.go.jp/anzen/gmsds_label/lab26952-21-6.html</t>
  </si>
  <si>
    <t>Isooctanol</t>
  </si>
  <si>
    <t>26952-21-6</t>
  </si>
  <si>
    <t>https://www.chem-info.nite.go.jp/chem/chrip/chrip_search/srhChripIdLst?_e_trans=&amp;shMd=0&amp;txNumSh=26952-21-6&amp;ltNumTp=1&amp;bcPtn=5</t>
  </si>
  <si>
    <t>イソキノリン</t>
  </si>
  <si>
    <t>https://anzeninfo.mhlw.go.jp/anzen/gmsds_label/lab119-65-3.html</t>
  </si>
  <si>
    <t>Isoquinoline</t>
  </si>
  <si>
    <t>119-65-3</t>
  </si>
  <si>
    <t>https://www.chem-info.nite.go.jp/chem/chrip/chrip_search/srhChripIdLst?_e_trans=&amp;shMd=0&amp;txNumSh=119-65-3&amp;ltNumTp=1&amp;bcPtn=5</t>
  </si>
  <si>
    <t>イソシアン酸 ３，４‐ジクロロフェニル</t>
  </si>
  <si>
    <t>https://anzeninfo.mhlw.go.jp/anzen/gmsds_label/lab102-36-3.html</t>
  </si>
  <si>
    <t>Isocyanic acid 3,4- dichlorophenyl ester</t>
  </si>
  <si>
    <t>102-36-3</t>
  </si>
  <si>
    <t>https://www.chem-info.nite.go.jp/chem/chrip/chrip_search/srhChripIdLst?_e_trans=&amp;shMd=0&amp;txNumSh=102-36-3&amp;ltNumTp=1&amp;bcPtn=5</t>
  </si>
  <si>
    <t>イソシアン酸メチル</t>
  </si>
  <si>
    <t>https://anzeninfo.mhlw.go.jp/anzen/gmsds_label/lab624-83-9.html</t>
  </si>
  <si>
    <t>Methyl Isocyanate</t>
  </si>
  <si>
    <t>624-83-9</t>
  </si>
  <si>
    <t>https://www.chem-info.nite.go.jp/chem/chrip/chrip_search/srhChripIdLst?_e_trans=&amp;shMd=0&amp;txNumSh=624-83-9&amp;ltNumTp=1&amp;bcPtn=5</t>
  </si>
  <si>
    <t>イソチオシアン酸アリル</t>
  </si>
  <si>
    <t>https://anzeninfo.mhlw.go.jp/anzen/gmsds_label/lab57-06-7.html</t>
  </si>
  <si>
    <t>Allylisothiocyanate</t>
  </si>
  <si>
    <t>57-06-7</t>
  </si>
  <si>
    <t>https://www.chem-info.nite.go.jp/chem/chrip/chrip_search/srhChripIdLst?_e_trans=&amp;shMd=0&amp;txNumSh=57-06-7&amp;ltNumTp=1&amp;bcPtn=5</t>
  </si>
  <si>
    <t>イソデシルアルコール</t>
  </si>
  <si>
    <t>https://anzeninfo.mhlw.go.jp/anzen/gmsds_label/lab25339-17-7.html</t>
  </si>
  <si>
    <t>Isodecylalcohol</t>
  </si>
  <si>
    <t>25339-17-7</t>
  </si>
  <si>
    <t>https://www.chem-info.nite.go.jp/chem/chrip/chrip_search/srhChripIdLst?_e_trans=&amp;shMd=0&amp;txNumSh=25339-17-7&amp;ltNumTp=1&amp;bcPtn=5</t>
  </si>
  <si>
    <t>イソドデシルフェノール</t>
  </si>
  <si>
    <t>https://anzeninfo.mhlw.go.jp/anzen/gmsds_label/lab11067-80-4.html</t>
  </si>
  <si>
    <t>Isododecylphenol</t>
  </si>
  <si>
    <t>11067-80-4</t>
  </si>
  <si>
    <t>https://www.chem-info.nite.go.jp/chem/chrip/chrip_search/srhChripIdLst?_e_trans=&amp;shMd=0&amp;txNumSh=11067-80-4&amp;ltNumTp=1&amp;bcPtn=5</t>
  </si>
  <si>
    <t>イソニアジド</t>
  </si>
  <si>
    <t>https://anzeninfo.mhlw.go.jp/anzen/gmsds_label/lab54-85-3.html</t>
  </si>
  <si>
    <t>Isoniazid</t>
  </si>
  <si>
    <t>54-85-3</t>
  </si>
  <si>
    <t>https://www.chem-info.nite.go.jp/chem/chrip/chrip_search/srhChripIdLst?_e_trans=&amp;shMd=0&amp;txNumSh=54-85-3&amp;ltNumTp=1&amp;bcPtn=5</t>
  </si>
  <si>
    <t>イソフタル酸ジクロリド</t>
  </si>
  <si>
    <t>https://anzeninfo.mhlw.go.jp/anzen/gmsds_label/lab99-63-8.html</t>
  </si>
  <si>
    <t>Isophthalicaciddichloride</t>
  </si>
  <si>
    <t>99-63-8</t>
  </si>
  <si>
    <t>https://www.chem-info.nite.go.jp/chem/chrip/chrip_search/srhChripIdLst?_e_trans=&amp;shMd=0&amp;txNumSh=99-63-8&amp;ltNumTp=1&amp;bcPtn=5</t>
  </si>
  <si>
    <t>イソブチルアミン</t>
  </si>
  <si>
    <t>https://anzeninfo.mhlw.go.jp/anzen/gmsds_label/lab78-81-9.html</t>
  </si>
  <si>
    <t>Isobutylamine</t>
  </si>
  <si>
    <t>78-81-9</t>
  </si>
  <si>
    <t>https://www.chem-info.nite.go.jp/chem/chrip/chrip_search/srhChripIdLst?_e_trans=&amp;shMd=0&amp;txNumSh=78-81-9&amp;ltNumTp=1&amp;bcPtn=5</t>
  </si>
  <si>
    <t>イソブチルアルデヒド</t>
  </si>
  <si>
    <t>https://anzeninfo.mhlw.go.jp/anzen/gmsds_label/lab78-84-2.html</t>
  </si>
  <si>
    <t>Isobutyraldehyde</t>
  </si>
  <si>
    <t>78-84-2</t>
  </si>
  <si>
    <t>https://www.chem-info.nite.go.jp/chem/chrip/chrip_search/srhChripIdLst?_e_trans=&amp;shMd=0&amp;txNumSh=78-84-2&amp;ltNumTp=1&amp;bcPtn=5</t>
  </si>
  <si>
    <t>イソブチルビニルエーテル</t>
  </si>
  <si>
    <t>https://anzeninfo.mhlw.go.jp/anzen/gmsds_label/lab109-53-5.html</t>
  </si>
  <si>
    <t>Isobutylvinylether</t>
  </si>
  <si>
    <t>109-53-5</t>
  </si>
  <si>
    <t>https://www.chem-info.nite.go.jp/chem/chrip/chrip_search/srhChripIdLst?_e_trans=&amp;shMd=0&amp;txNumSh=109-53-5&amp;ltNumTp=1&amp;bcPtn=5</t>
  </si>
  <si>
    <t>イソブチルベンゼン</t>
  </si>
  <si>
    <t>https://anzeninfo.mhlw.go.jp/anzen/gmsds_label/lab538-93-2.html</t>
  </si>
  <si>
    <t>Isobutylbenzene</t>
  </si>
  <si>
    <t>538-93-2</t>
  </si>
  <si>
    <t>https://www.chem-info.nite.go.jp/chem/chrip/chrip_search/srhChripIdLst?_e_trans=&amp;shMd=0&amp;txNumSh=538-93-2&amp;ltNumTp=1&amp;bcPtn=5</t>
  </si>
  <si>
    <t>イソブチレン 【２‐メチルプロペン又はイソブテン】</t>
  </si>
  <si>
    <t>https://anzeninfo.mhlw.go.jp/anzen/gmsds_label/lab115-11-7.html</t>
  </si>
  <si>
    <t>Isobutylene</t>
  </si>
  <si>
    <t>115-11-7</t>
  </si>
  <si>
    <t>https://www.chem-info.nite.go.jp/chem/chrip/chrip_search/srhChripIdLst?_e_trans=&amp;shMd=0&amp;txNumSh=115-11-7&amp;ltNumTp=1&amp;bcPtn=5</t>
  </si>
  <si>
    <t>イソブチロニトリロ</t>
  </si>
  <si>
    <t>https://anzeninfo.mhlw.go.jp/anzen/gmsds_label/lab78-82-0.html</t>
  </si>
  <si>
    <t>Isobutyronitrile</t>
  </si>
  <si>
    <t>78-82-0</t>
  </si>
  <si>
    <t>https://www.chem-info.nite.go.jp/chem/chrip/chrip_search/srhChripIdLst?_e_trans=&amp;shMd=0&amp;txNumSh=78-82-0&amp;ltNumTp=1&amp;bcPtn=5</t>
  </si>
  <si>
    <t>イソプレン</t>
  </si>
  <si>
    <t>https://anzeninfo.mhlw.go.jp/anzen/gmsds_label/lab78-79-5.html</t>
  </si>
  <si>
    <t>Isoprene</t>
  </si>
  <si>
    <t>78-79-5</t>
  </si>
  <si>
    <t>https://www.chem-info.nite.go.jp/chem/chrip/chrip_search/srhChripIdLst?_e_trans=&amp;shMd=0&amp;txNumSh=78-79-5&amp;ltNumTp=1&amp;bcPtn=5</t>
  </si>
  <si>
    <t>イソプロピル＝２－（４－メトキシビフェニル－３－イル）ヒドラジノホルマート</t>
  </si>
  <si>
    <t>https://anzeninfo.mhlw.go.jp/anzen/gmsds_label/lab149877-41-8.html</t>
  </si>
  <si>
    <t>Isopropyl 2-(4-methoxybiphenyl-3-yl) hydrazine-1-carboxylate</t>
  </si>
  <si>
    <t>149877-41-8</t>
  </si>
  <si>
    <t>https://www.chem-info.nite.go.jp/chem/chrip/chrip_search/srhChripIdLst?_e_trans=&amp;shMd=0&amp;txNumSh=149877-41-8&amp;ltNumTp=1&amp;bcPtn=5</t>
  </si>
  <si>
    <t>イソプロピルアミン</t>
  </si>
  <si>
    <t>https://anzeninfo.mhlw.go.jp/anzen/gmsds_label/lab75-31-0.html</t>
  </si>
  <si>
    <t>Isopropylamine</t>
  </si>
  <si>
    <t>75-31-0</t>
  </si>
  <si>
    <t>https://www.chem-info.nite.go.jp/chem/chrip/chrip_search/srhChripIdLst?_e_trans=&amp;shMd=0&amp;txNumSh=75-31-0&amp;ltNumTp=1&amp;bcPtn=5</t>
  </si>
  <si>
    <t>イソプロピルアルコール</t>
  </si>
  <si>
    <t>https://anzeninfo.mhlw.go.jp/anzen/gmsds_label/lab67-63-0.html</t>
  </si>
  <si>
    <t>Isopropyl alcohol</t>
  </si>
  <si>
    <t>67-63-0</t>
  </si>
  <si>
    <t>https://www.chem-info.nite.go.jp/chem/chrip/chrip_search/srhChripIdLst?_e_trans=&amp;shMd=0&amp;txNumSh=67-63-0&amp;ltNumTp=1&amp;bcPtn=5</t>
  </si>
  <si>
    <t>イソプロピルエーテル</t>
  </si>
  <si>
    <t>https://anzeninfo.mhlw.go.jp/anzen/gmsds_label/lab108-20-3.html</t>
  </si>
  <si>
    <t>Isopropyl ether</t>
  </si>
  <si>
    <t>108-20-3</t>
  </si>
  <si>
    <t>https://www.chem-info.nite.go.jp/chem/chrip/chrip_search/srhChripIdLst?_e_trans=&amp;shMd=0&amp;txNumSh=108-20-3&amp;ltNumTp=1&amp;bcPtn=5</t>
  </si>
  <si>
    <t>イソペンチルアルコール</t>
  </si>
  <si>
    <t>https://anzeninfo.mhlw.go.jp/anzen/gmsds_label/lab123-51-3.html</t>
  </si>
  <si>
    <t>Isopentyl alcohol</t>
  </si>
  <si>
    <t>123-51-3</t>
  </si>
  <si>
    <t>https://www.chem-info.nite.go.jp/chem/chrip/chrip_search/srhChripIdLst?_e_trans=&amp;shMd=0&amp;txNumSh=123-51-3&amp;ltNumTp=1&amp;bcPtn=5</t>
  </si>
  <si>
    <t>イソホロン</t>
  </si>
  <si>
    <t>https://anzeninfo.mhlw.go.jp/anzen/gmsds_label/lab78-59-1.html</t>
  </si>
  <si>
    <t>1,5,5-Trimethylcyclohexen-3-one</t>
  </si>
  <si>
    <t>78-59-1</t>
  </si>
  <si>
    <t>https://www.chem-info.nite.go.jp/chem/chrip/chrip_search/srhChripIdLst?_e_trans=&amp;shMd=0&amp;txNumSh=78-59-1&amp;ltNumTp=1&amp;bcPtn=5</t>
  </si>
  <si>
    <t>イソホロンジアミン</t>
  </si>
  <si>
    <t>https://anzeninfo.mhlw.go.jp/anzen/gmsds_label/lab2855-13-2.html</t>
  </si>
  <si>
    <t>Isophoronediamine</t>
  </si>
  <si>
    <t>2855-13-2</t>
  </si>
  <si>
    <t>https://www.chem-info.nite.go.jp/chem/chrip/chrip_search/srhChripIdLst?_e_trans=&amp;shMd=0&amp;txNumSh=2855-13-2&amp;ltNumTp=1&amp;bcPtn=5</t>
  </si>
  <si>
    <t>イソラン</t>
  </si>
  <si>
    <t>https://anzeninfo.mhlw.go.jp/anzen/gmsds_label/lab119-38-0.html</t>
  </si>
  <si>
    <t>Isolan</t>
  </si>
  <si>
    <t>119-38-0</t>
  </si>
  <si>
    <t>https://www.chem-info.nite.go.jp/chem/chrip/chrip_search/srhChripIdLst?_e_trans=&amp;shMd=0&amp;txNumSh=119-38-0&amp;ltNumTp=1&amp;bcPtn=5</t>
  </si>
  <si>
    <t>イソ吉草酸イソアミル</t>
  </si>
  <si>
    <t>https://anzeninfo.mhlw.go.jp/anzen/gmsds_label/lab659-70-1.html</t>
  </si>
  <si>
    <t>Isovaleric acid isoamyl</t>
  </si>
  <si>
    <t>659-70-1</t>
  </si>
  <si>
    <t>https://www.chem-info.nite.go.jp/chem/chrip/chrip_search/srhChripIdLst?_e_trans=&amp;shMd=0&amp;txNumSh=659-70-1&amp;ltNumTp=1&amp;bcPtn=5</t>
  </si>
  <si>
    <t>イソ酪酸β－フェノキシエチル</t>
  </si>
  <si>
    <t>https://anzeninfo.mhlw.go.jp/anzen/gmsds_label/lab103-60-6.html</t>
  </si>
  <si>
    <t>2-Phenoxyethyl isobutyrate</t>
  </si>
  <si>
    <t>103-60-6</t>
  </si>
  <si>
    <t>https://www.chem-info.nite.go.jp/chem/chrip/chrip_search/srhChripIdLst?_e_trans=&amp;shMd=0&amp;txNumSh=103-60-6&amp;ltNumTp=1&amp;bcPtn=5</t>
  </si>
  <si>
    <t>イソ酪酸イソブチル</t>
  </si>
  <si>
    <t>https://anzeninfo.mhlw.go.jp/anzen/gmsds_label/lab97-85-8.html</t>
  </si>
  <si>
    <t>Isobutyric acid isobutyl</t>
  </si>
  <si>
    <t>97-85-8</t>
  </si>
  <si>
    <t>https://www.chem-info.nite.go.jp/chem/chrip/chrip_search/srhChripIdLst?_e_trans=&amp;shMd=0&amp;txNumSh=97-85-8&amp;ltNumTp=1&amp;bcPtn=5</t>
  </si>
  <si>
    <t>イタコン酸</t>
  </si>
  <si>
    <t>https://anzeninfo.mhlw.go.jp/anzen/gmsds_label/lab97-65-4.html</t>
  </si>
  <si>
    <t>Itaconic acid</t>
  </si>
  <si>
    <t>97-65-4</t>
  </si>
  <si>
    <t>https://www.chem-info.nite.go.jp/chem/chrip/chrip_search/srhChripIdLst?_e_trans=&amp;shMd=0&amp;txNumSh=97-65-4&amp;ltNumTp=1&amp;bcPtn=5</t>
  </si>
  <si>
    <t>イットリウム</t>
  </si>
  <si>
    <t>Yttrium</t>
  </si>
  <si>
    <t>7440-65-5</t>
  </si>
  <si>
    <t>https://www.chem-info.nite.go.jp/chem/chrip/chrip_search/srhChripIdLst?_e_trans=&amp;shMd=0&amp;txNumSh=7440-65-5&amp;ltNumTp=1&amp;bcPtn=5</t>
  </si>
  <si>
    <t>イプコナゾール</t>
  </si>
  <si>
    <t>https://anzeninfo.mhlw.go.jp/anzen/gmsds_label/lab125225-28-7.html</t>
  </si>
  <si>
    <t>ipconazole</t>
  </si>
  <si>
    <t>125225-28-7</t>
  </si>
  <si>
    <t>https://www.chem-info.nite.go.jp/chem/chrip/chrip_search/srhChripIdLst?_e_trans=&amp;shMd=0&amp;txNumSh=125225-28-7&amp;ltNumTp=1&amp;bcPtn=5</t>
  </si>
  <si>
    <t>イブプロフェン</t>
  </si>
  <si>
    <t>https://anzeninfo.mhlw.go.jp/anzen/gmsds_label/lab15687-27-1.html</t>
  </si>
  <si>
    <t>Ibuprofen</t>
  </si>
  <si>
    <t>15687-27-1</t>
  </si>
  <si>
    <t>https://www.chem-info.nite.go.jp/chem/chrip/chrip_search/srhChripIdLst?_e_trans=&amp;shMd=0&amp;txNumSh=15687-27-1&amp;ltNumTp=1&amp;bcPtn=5</t>
  </si>
  <si>
    <t>イミダゾ［１，２－ａ］ピリジン－３－スルホンアミド， ２－クロロ－Ｎ－［［(４，６－ジメトキシ－２－ピリミジニル)アミノ］カルボニル］－ 【イマゾスルフロン】</t>
  </si>
  <si>
    <t>https://anzeninfo.mhlw.go.jp/anzen/gmsds_label/lab122548-33-8.html</t>
  </si>
  <si>
    <t>Imidazo[1,2-a]pyridine-3-sulfonamide, 2-chloro-N-[[(4,6-dimethoxy-2- pyrimidinyl)amino]carbonyl]-</t>
  </si>
  <si>
    <t>122548-33-8</t>
  </si>
  <si>
    <t>https://www.chem-info.nite.go.jp/chem/chrip/chrip_search/srhChripIdLst?_e_trans=&amp;shMd=0&amp;txNumSh=122548-33-8&amp;ltNumTp=1&amp;bcPtn=5</t>
  </si>
  <si>
    <t>イミダゾール</t>
  </si>
  <si>
    <t>https://anzeninfo.mhlw.go.jp/anzen/gmsds_label/lab288-32-4.html</t>
  </si>
  <si>
    <t>1H-Imidazole</t>
  </si>
  <si>
    <t>288-32-4</t>
  </si>
  <si>
    <t>https://www.chem-info.nite.go.jp/chem/chrip/chrip_search/srhChripIdLst?_e_trans=&amp;shMd=0&amp;txNumSh=288-32-4&amp;ltNumTp=1&amp;bcPtn=5</t>
  </si>
  <si>
    <t>インデノ［１，２，３－ｃｄ］ピレン</t>
  </si>
  <si>
    <t>https://anzeninfo.mhlw.go.jp/anzen/gmsds_label/lab193-39-5.html</t>
  </si>
  <si>
    <t>Indeno[1,2,3-cd]pyrene</t>
  </si>
  <si>
    <t>193-39-5</t>
  </si>
  <si>
    <t>https://www.chem-info.nite.go.jp/chem/chrip/chrip_search/srhChripIdLst?_e_trans=&amp;shMd=0&amp;txNumSh=193-39-5&amp;ltNumTp=1&amp;bcPtn=5</t>
  </si>
  <si>
    <t>インデン</t>
  </si>
  <si>
    <t>https://anzeninfo.mhlw.go.jp/anzen/gmsds_label/lab95-13-6.html</t>
  </si>
  <si>
    <t>Indene</t>
  </si>
  <si>
    <t>95-13-6</t>
  </si>
  <si>
    <t>https://www.chem-info.nite.go.jp/chem/chrip/chrip_search/srhChripIdLst?_e_trans=&amp;shMd=0&amp;txNumSh=95-13-6&amp;ltNumTp=1&amp;bcPtn=5</t>
  </si>
  <si>
    <t>インドール</t>
  </si>
  <si>
    <t>https://anzeninfo.mhlw.go.jp/anzen/gmsds_label/lab120-72-9.html</t>
  </si>
  <si>
    <t>Indole</t>
  </si>
  <si>
    <t>120-72-9</t>
  </si>
  <si>
    <t>https://www.chem-info.nite.go.jp/chem/chrip/chrip_search/srhChripIdLst?_e_trans=&amp;shMd=0&amp;txNumSh=120-72-9&amp;ltNumTp=1&amp;bcPtn=5</t>
  </si>
  <si>
    <t>インドール酪酸</t>
  </si>
  <si>
    <t>https://anzeninfo.mhlw.go.jp/anzen/gmsds_label/lab133-32-4.html</t>
  </si>
  <si>
    <t>Indolebutyric acid</t>
  </si>
  <si>
    <t>133-32-4</t>
  </si>
  <si>
    <t>https://www.chem-info.nite.go.jp/chem/chrip/chrip_search/srhChripIdLst?_e_trans=&amp;shMd=0&amp;txNumSh=133-32-4&amp;ltNumTp=1&amp;bcPtn=5</t>
  </si>
  <si>
    <t>ウラン</t>
  </si>
  <si>
    <t>https://anzeninfo.mhlw.go.jp/anzen/gmsds_label/lab7440-61-1.html</t>
  </si>
  <si>
    <t>Uranium</t>
  </si>
  <si>
    <t>7440-61-1</t>
  </si>
  <si>
    <t>https://www.chem-info.nite.go.jp/chem/chrip/chrip_search/srhChripIdLst?_e_trans=&amp;shMd=0&amp;txNumSh=7440-61-1&amp;ltNumTp=1&amp;bcPtn=5</t>
  </si>
  <si>
    <t>ウレタン</t>
  </si>
  <si>
    <t>https://anzeninfo.mhlw.go.jp/anzen/gmsds_label/lab51-79-6.html</t>
  </si>
  <si>
    <t>Urethane</t>
  </si>
  <si>
    <t>51-79-6</t>
  </si>
  <si>
    <t>https://www.chem-info.nite.go.jp/chem/chrip/chrip_search/srhChripIdLst?_e_trans=&amp;shMd=0&amp;txNumSh=51-79-6&amp;ltNumTp=1&amp;bcPtn=5</t>
  </si>
  <si>
    <t>ウンデカン‐１‐オール</t>
  </si>
  <si>
    <t>https://anzeninfo.mhlw.go.jp/anzen/gmsds_label/lab112-42-5.html</t>
  </si>
  <si>
    <t>Undecan-1-ol</t>
  </si>
  <si>
    <t>112-42-5</t>
  </si>
  <si>
    <t>https://www.chem-info.nite.go.jp/chem/chrip/chrip_search/srhChripIdLst?_e_trans=&amp;shMd=0&amp;txNumSh=112-42-5&amp;ltNumTp=1&amp;bcPtn=5</t>
  </si>
  <si>
    <t>ウンデシルベンゼンスルホン酸（Ｃ１１）</t>
  </si>
  <si>
    <t>https://anzeninfo.mhlw.go.jp/anzen/gmsds_label/lab50854-94-9.html</t>
  </si>
  <si>
    <t>Undecylbenzenesulfonicacid</t>
  </si>
  <si>
    <t>50854-94-9</t>
  </si>
  <si>
    <t>https://www.chem-info.nite.go.jp/chem/chrip/chrip_search/srhChripIdLst?_e_trans=&amp;shMd=0&amp;txNumSh=50854-94-9&amp;ltNumTp=1&amp;bcPtn=5</t>
  </si>
  <si>
    <t>ウンデシルベンゼンスルホン酸アンモニウム（Ｃ１１）</t>
  </si>
  <si>
    <t>https://anzeninfo.mhlw.go.jp/anzen/gmsds_label/lab61931-75-7.html</t>
  </si>
  <si>
    <t>Ammoniumundecan-1-ylbenzenesulfonate</t>
  </si>
  <si>
    <t>61931-75-7</t>
  </si>
  <si>
    <t>https://www.chem-info.nite.go.jp/chem/chrip/chrip_search/srhChripIdLst?_e_trans=&amp;shMd=0&amp;txNumSh=61931-75-7&amp;ltNumTp=1&amp;bcPtn=5</t>
  </si>
  <si>
    <t>ウンデシルベンゼンスルホン酸ナトリウム（Ｃ１１）</t>
  </si>
  <si>
    <t>https://anzeninfo.mhlw.go.jp/anzen/gmsds_label/lab27636-75-5.html</t>
  </si>
  <si>
    <t>Undecylbenzenesulfonicacidsodiumsalt</t>
  </si>
  <si>
    <t>27636-75-5</t>
  </si>
  <si>
    <t>https://www.chem-info.nite.go.jp/chem/chrip/chrip_search/srhChripIdLst?_e_trans=&amp;shMd=0&amp;txNumSh=27636-75-5&amp;ltNumTp=1&amp;bcPtn=5</t>
  </si>
  <si>
    <t>エスフェンバレレート</t>
  </si>
  <si>
    <t>https://anzeninfo.mhlw.go.jp/anzen/gmsds_label/lab66230-04-4.html</t>
  </si>
  <si>
    <t>Esfenvalerate</t>
  </si>
  <si>
    <t>66230-04-4</t>
  </si>
  <si>
    <t>https://www.chem-info.nite.go.jp/chem/chrip/chrip_search/srhChripIdLst?_e_trans=&amp;shMd=0&amp;txNumSh=66230-04-4&amp;ltNumTp=1&amp;bcPtn=5</t>
  </si>
  <si>
    <t>エタノール</t>
  </si>
  <si>
    <t>https://anzeninfo.mhlw.go.jp/anzen/gmsds_label/lab64-17-5.html</t>
  </si>
  <si>
    <t>Ethanol</t>
  </si>
  <si>
    <t>64-17-5</t>
  </si>
  <si>
    <t>https://www.chem-info.nite.go.jp/chem/chrip/chrip_search/srhChripIdLst?_e_trans=&amp;shMd=0&amp;txNumSh=64-17-5&amp;ltNumTp=1&amp;bcPtn=5</t>
  </si>
  <si>
    <t>エタンチオール 【エチルメルカプタン】</t>
  </si>
  <si>
    <t>https://anzeninfo.mhlw.go.jp/anzen/gmsds_label/lab75-08-1.html</t>
  </si>
  <si>
    <t>Etanethiol （Ethyl mercaptan）</t>
  </si>
  <si>
    <t>75-08-1</t>
  </si>
  <si>
    <t>https://www.chem-info.nite.go.jp/chem/chrip/chrip_search/srhChripIdLst?_e_trans=&amp;shMd=0&amp;txNumSh=75-08-1&amp;ltNumTp=1&amp;bcPtn=5</t>
  </si>
  <si>
    <t>エチル（２－メルカプトベンゾエート）水銀ナトリウム塩 【チメロサール】</t>
  </si>
  <si>
    <t>https://anzeninfo.mhlw.go.jp/anzen/gmsds_label/lab54-64-8.html</t>
  </si>
  <si>
    <t>Thimerosal</t>
  </si>
  <si>
    <t>54-64-8</t>
  </si>
  <si>
    <t>https://www.chem-info.nite.go.jp/chem/chrip/chrip_search/srhChripIdLst?_e_trans=&amp;shMd=0&amp;txNumSh=54-64-8&amp;ltNumTp=1&amp;bcPtn=5</t>
  </si>
  <si>
    <t>エチル（ヘキサデシル）ジメチルアンモニウム＝エチル＝スルファート</t>
  </si>
  <si>
    <t>https://anzeninfo.mhlw.go.jp/anzen/gmsds_label/lab3006-10-8.html</t>
  </si>
  <si>
    <t>Ethyl(hexadecyl) dimethylammonium ethyl sulfate</t>
  </si>
  <si>
    <t>3006-10-8</t>
  </si>
  <si>
    <t>https://www.chem-info.nite.go.jp/chem/chrip/chrip_search/srhChripIdLst?_e_trans=&amp;shMd=0&amp;txNumSh=3006-10-8&amp;ltNumTp=1&amp;bcPtn=5</t>
  </si>
  <si>
    <t>エチル＝（Ｚ）‐３‐［Ｎ‐ベンジル‐Ｎ‐［［メチル（１‐メチルチオエチリデンアミノオキシカルボニル）アミノ］チオ］アミノ］プロピオナート</t>
  </si>
  <si>
    <t>https://anzeninfo.mhlw.go.jp/anzen/gmsds_label/lab83130-01-2.html</t>
  </si>
  <si>
    <t>Ethyl(Z)-3-[N-benzyl-N-[[methyl(1- methylthio-ethylideneamino- oxycarbonyl)amino]thio]amino] propionate</t>
  </si>
  <si>
    <t>83130-01-2</t>
  </si>
  <si>
    <t>https://www.chem-info.nite.go.jp/chem/chrip/chrip_search/srhChripIdLst?_e_trans=&amp;shMd=0&amp;txNumSh=83130-01-2&amp;ltNumTp=1&amp;bcPtn=5</t>
  </si>
  <si>
    <t>エチル＝２‐［４‐（６‐クロロ‐２‐キノキサリニルオキシ）フェノキシ］プロピオナート（別名：キザロホップエチル）</t>
  </si>
  <si>
    <t>https://anzeninfo.mhlw.go.jp/anzen/gmsds_label/lab76578-14-8.html</t>
  </si>
  <si>
    <t>Ethyl=2-[4-(6-chloro-2- quinoxalinyloxy)phenoxy]propionate( Quizalofopethyl)</t>
  </si>
  <si>
    <t>76578-14-8</t>
  </si>
  <si>
    <t>https://www.chem-info.nite.go.jp/chem/chrip/chrip_search/srhChripIdLst?_e_trans=&amp;shMd=0&amp;txNumSh=76578-14-8&amp;ltNumTp=1&amp;bcPtn=5</t>
  </si>
  <si>
    <t>エチル＝２－ジエトキシチオホスホリルオキシ－５－メチルピラゾロ［１，５－ａ］ピリミジン－６－カルボキシラート（別名ピラゾホス）</t>
  </si>
  <si>
    <t>https://anzeninfo.mhlw.go.jp/anzen/gmsds_label/lab13457-18-6.html</t>
  </si>
  <si>
    <t>Pyrazophos</t>
  </si>
  <si>
    <t>13457-18-6</t>
  </si>
  <si>
    <t>https://www.chem-info.nite.go.jp/chem/chrip/chrip_search/srhChripIdLst?_e_trans=&amp;shMd=0&amp;txNumSh=13457-18-6&amp;ltNumTp=1&amp;bcPtn=5</t>
  </si>
  <si>
    <t>エチル＝２‐フルオロアセタート</t>
  </si>
  <si>
    <t>https://anzeninfo.mhlw.go.jp/anzen/gmsds_label/lab459-72-3.html</t>
  </si>
  <si>
    <t>Ethyl 2-fluoroacetate</t>
  </si>
  <si>
    <t>459-72-3</t>
  </si>
  <si>
    <t>https://www.chem-info.nite.go.jp/chem/chrip/chrip_search/srhChripIdLst?_e_trans=&amp;shMd=0&amp;txNumSh=459-72-3&amp;ltNumTp=1&amp;bcPtn=5</t>
  </si>
  <si>
    <t>エチル＝３‐エトキシプロパノアート</t>
  </si>
  <si>
    <t>https://anzeninfo.mhlw.go.jp/anzen/gmsds_label/lab763-69-9.html</t>
  </si>
  <si>
    <t>Ethyl 3-ethoypropanoate</t>
  </si>
  <si>
    <t>763-69-9</t>
  </si>
  <si>
    <t>https://www.chem-info.nite.go.jp/chem/chrip/chrip_search/srhChripIdLst?_e_trans=&amp;shMd=0&amp;txNumSh=763-69-9&amp;ltNumTp=1&amp;bcPtn=5</t>
  </si>
  <si>
    <t>エチル３－フェニルカルバモイルオキシカルバニラート 【デスメジファム】</t>
  </si>
  <si>
    <t>https://anzeninfo.mhlw.go.jp/anzen/gmsds_label/lab13684-56-5.html</t>
  </si>
  <si>
    <t>Ethyl {3-[(phenylcarbamoyl)oxy] phenyl}carbamate</t>
  </si>
  <si>
    <t>13684-56-5</t>
  </si>
  <si>
    <t>https://www.chem-info.nite.go.jp/chem/chrip/chrip_search/srhChripIdLst?_e_trans=&amp;shMd=0&amp;txNumSh=13684-56-5&amp;ltNumTp=1&amp;bcPtn=5</t>
  </si>
  <si>
    <t>エチル－２，４－ジクロルフェニルチオノベンゼンホスホネイト</t>
  </si>
  <si>
    <t>https://anzeninfo.mhlw.go.jp/anzen/gmsds_label/lab3792-59-4.html</t>
  </si>
  <si>
    <t>Ethyl-2,4- dichlorophenylthionobenzenephosphonate (別名:EPBP)</t>
  </si>
  <si>
    <t>3792-59-4</t>
  </si>
  <si>
    <t>https://www.chem-info.nite.go.jp/chem/chrip/chrip_search/srhChripIdLst?_e_trans=&amp;shMd=0&amp;txNumSh=3792-59-4&amp;ltNumTp=1&amp;bcPtn=5</t>
  </si>
  <si>
    <t>エチル－Ｎ－（ジエチルジチオホスホリールアセチル）－Ｎ－メチルカルバメート</t>
  </si>
  <si>
    <t>https://anzeninfo.mhlw.go.jp/anzen/gmsds_label/lab2595-54-2.html</t>
  </si>
  <si>
    <t>Mecarbam</t>
  </si>
  <si>
    <t>2595-54-2</t>
  </si>
  <si>
    <t>https://www.chem-info.nite.go.jp/chem/chrip/chrip_search/srhChripIdLst?_e_trans=&amp;shMd=0&amp;txNumSh=2595-54-2&amp;ltNumTp=1&amp;bcPtn=5</t>
  </si>
  <si>
    <t>エチルアミン</t>
  </si>
  <si>
    <t>https://anzeninfo.mhlw.go.jp/anzen/gmsds_label/lab0665.html</t>
  </si>
  <si>
    <t>Ethylamine</t>
  </si>
  <si>
    <t>75-04-7</t>
  </si>
  <si>
    <t>https://www.chem-info.nite.go.jp/chem/chrip/chrip_search/srhChripIdLst?_e_trans=&amp;shMd=0&amp;txNumSh=75-04-7&amp;ltNumTp=1&amp;bcPtn=5</t>
  </si>
  <si>
    <t>エチルシクロヘキサン</t>
  </si>
  <si>
    <t>https://anzeninfo.mhlw.go.jp/anzen/gmsds_label/lab1678-91-7.html</t>
  </si>
  <si>
    <t>Ethyl cyclohexane</t>
  </si>
  <si>
    <t>1678-91-7</t>
  </si>
  <si>
    <t>https://www.chem-info.nite.go.jp/chem/chrip/chrip_search/srhChripIdLst?_e_trans=&amp;shMd=0&amp;txNumSh=1678-91-7&amp;ltNumTp=1&amp;bcPtn=5</t>
  </si>
  <si>
    <t>エチル‐セカンダリ‐ペンチルケトン</t>
  </si>
  <si>
    <t>https://anzeninfo.mhlw.go.jp/anzen/gmsds_label/lab541-85-5.html</t>
  </si>
  <si>
    <t>Ethyl sec-pentyl ketone</t>
  </si>
  <si>
    <t>541-85-5</t>
  </si>
  <si>
    <t>https://www.chem-info.nite.go.jp/chem/chrip/chrip_search/srhChripIdLst?_e_trans=&amp;shMd=0&amp;txNumSh=541-85-5&amp;ltNumTp=1&amp;bcPtn=5</t>
  </si>
  <si>
    <t>エチルトリアセトキシシラン</t>
  </si>
  <si>
    <t>https://anzeninfo.mhlw.go.jp/anzen/gmsds_label/lab17689-77-9.html</t>
  </si>
  <si>
    <t>17689-77-9</t>
  </si>
  <si>
    <t>https://www.chem-info.nite.go.jp/chem/chrip/chrip_search/srhChripIdLst?_e_trans=&amp;shMd=0&amp;txNumSh=17689-77-9&amp;ltNumTp=1&amp;bcPtn=5</t>
  </si>
  <si>
    <t>エチル－パラ－シアノフェニルフェニルホスホノチオエート</t>
  </si>
  <si>
    <t>https://anzeninfo.mhlw.go.jp/anzen/gmsds_label/lab13067-93-1.html</t>
  </si>
  <si>
    <t>13067-93-1</t>
  </si>
  <si>
    <t>https://www.chem-info.nite.go.jp/chem/chrip/chrip_search/srhChripIdLst?_e_trans=&amp;shMd=0&amp;txNumSh=13067-93-1&amp;ltNumTp=1&amp;bcPtn=5</t>
  </si>
  <si>
    <t>エチルビニルエーテル</t>
  </si>
  <si>
    <t>https://anzeninfo.mhlw.go.jp/anzen/gmsds_label/lab109-92-2.html</t>
  </si>
  <si>
    <t>Ethylvinylether</t>
  </si>
  <si>
    <t>109-92-2</t>
  </si>
  <si>
    <t>https://www.chem-info.nite.go.jp/chem/chrip/chrip_search/srhChripIdLst?_e_trans=&amp;shMd=0&amp;txNumSh=109-92-2&amp;ltNumTp=1&amp;bcPtn=5</t>
  </si>
  <si>
    <t>エチルベンゼン</t>
  </si>
  <si>
    <t>https://anzeninfo.mhlw.go.jp/anzen/gmsds_label/lab100-41-4.html</t>
  </si>
  <si>
    <t>Ethylbenzene</t>
  </si>
  <si>
    <t>100-41-4</t>
  </si>
  <si>
    <t>https://www.chem-info.nite.go.jp/chem/chrip/chrip_search/srhChripIdLst?_e_trans=&amp;shMd=0&amp;txNumSh=100-41-4&amp;ltNumTp=1&amp;bcPtn=5</t>
  </si>
  <si>
    <t>エチルメチルケトンペルオキシド</t>
  </si>
  <si>
    <t>https://anzeninfo.mhlw.go.jp/anzen/gmsds_label/lab1338-23-4.html</t>
  </si>
  <si>
    <t>Ethyl methyl ketone peroxide</t>
  </si>
  <si>
    <t>1338-23-4</t>
  </si>
  <si>
    <t>https://www.chem-info.nite.go.jp/chem/chrip/chrip_search/srhChripIdLst?_e_trans=&amp;shMd=0&amp;txNumSh=1338-23-4&amp;ltNumTp=1&amp;bcPtn=5</t>
  </si>
  <si>
    <t>エチレンイミン（安定剤入りのもの）【アジリジン】</t>
  </si>
  <si>
    <t>https://anzeninfo.mhlw.go.jp/anzen/gmsds_label/lab151-56-4.html</t>
  </si>
  <si>
    <t>Aziridine</t>
  </si>
  <si>
    <t>151-56-4</t>
  </si>
  <si>
    <t>https://www.chem-info.nite.go.jp/chem/chrip/chrip_search/srhChripIdLst?_e_trans=&amp;shMd=0&amp;txNumSh=151-56-4&amp;ltNumTp=1&amp;bcPtn=5</t>
  </si>
  <si>
    <t>エチレンオキシド</t>
  </si>
  <si>
    <t>https://anzeninfo.mhlw.go.jp/anzen/gmsds_label/lab75-21-8.html</t>
  </si>
  <si>
    <t>Ethylene oxide</t>
  </si>
  <si>
    <t>75-21-8</t>
  </si>
  <si>
    <t>https://www.chem-info.nite.go.jp/chem/chrip/chrip_search/srhChripIdLst?_e_trans=&amp;shMd=0&amp;txNumSh=75-21-8&amp;ltNumTp=1&amp;bcPtn=5</t>
  </si>
  <si>
    <t>エチレングリコール</t>
  </si>
  <si>
    <t>https://anzeninfo.mhlw.go.jp/anzen/gmsds_label/lab107-21-1.html</t>
  </si>
  <si>
    <t>Ethylene glycol</t>
  </si>
  <si>
    <t>107-21-1</t>
  </si>
  <si>
    <t>https://www.chem-info.nite.go.jp/chem/chrip/chrip_search/srhChripIdLst?_e_trans=&amp;shMd=0&amp;txNumSh=107-21-1&amp;ltNumTp=1&amp;bcPtn=5</t>
  </si>
  <si>
    <t>エチレングリコールモノ‐ｔ‐ブチルエーテル</t>
  </si>
  <si>
    <t>https://anzeninfo.mhlw.go.jp/anzen/gmsds_label/lab7580-85-0.html</t>
  </si>
  <si>
    <t>Ethylene glycol mono-t-butyl ether</t>
  </si>
  <si>
    <t>7580-85-0</t>
  </si>
  <si>
    <t>https://www.chem-info.nite.go.jp/chem/chrip/chrip_search/srhChripIdLst?_e_trans=&amp;shMd=0&amp;txNumSh=7580-85-0&amp;ltNumTp=1&amp;bcPtn=5</t>
  </si>
  <si>
    <t>エチレングリコールモノイソプロピルエーテル</t>
  </si>
  <si>
    <t>https://anzeninfo.mhlw.go.jp/anzen/gmsds_label/lab109-59-1.html</t>
  </si>
  <si>
    <t>Ethylene glycol monoisopropyl ether</t>
  </si>
  <si>
    <t>109-59-1</t>
  </si>
  <si>
    <t>https://www.chem-info.nite.go.jp/chem/chrip/chrip_search/srhChripIdLst?_e_trans=&amp;shMd=0&amp;txNumSh=109-59-1&amp;ltNumTp=1&amp;bcPtn=5</t>
  </si>
  <si>
    <t>エチレングリコールモノエチルエーテル 【セロソルブ】</t>
  </si>
  <si>
    <t>https://anzeninfo.mhlw.go.jp/anzen/gmsds_label/lab110-80-5.html</t>
  </si>
  <si>
    <t>Ethylene grycol monomethyl ether [Cellosolve]</t>
  </si>
  <si>
    <t>110-80-5</t>
  </si>
  <si>
    <t>https://www.chem-info.nite.go.jp/chem/chrip/chrip_search/srhChripIdLst?_e_trans=&amp;shMd=0&amp;txNumSh=110-80-5&amp;ltNumTp=1&amp;bcPtn=5</t>
  </si>
  <si>
    <t>エチレングリコールモノエチルエーテルアセテート</t>
  </si>
  <si>
    <t>https://anzeninfo.mhlw.go.jp/anzen/gmsds_label/lab111-15-9.html</t>
  </si>
  <si>
    <t>2-Ethoxyethyl acetate</t>
  </si>
  <si>
    <t>111-15-9</t>
  </si>
  <si>
    <t>https://www.chem-info.nite.go.jp/chem/chrip/chrip_search/srhChripIdLst?_e_trans=&amp;shMd=0&amp;txNumSh=111-15-9&amp;ltNumTp=1&amp;bcPtn=5</t>
  </si>
  <si>
    <t>エチレングリコールモノ‐ノルマル‐ブチルエーテル【ブチルセロソルブ】</t>
  </si>
  <si>
    <t>https://anzeninfo.mhlw.go.jp/anzen/gmsds_label/lab111-76-2.html</t>
  </si>
  <si>
    <t>Ethylene glycol mono-n-butyl ether[ Butylcellosolve]</t>
  </si>
  <si>
    <t>111-76-2</t>
  </si>
  <si>
    <t>https://www.chem-info.nite.go.jp/chem/chrip/chrip_search/srhChripIdLst?_e_trans=&amp;shMd=0&amp;txNumSh=111-76-2&amp;ltNumTp=1&amp;bcPtn=5</t>
  </si>
  <si>
    <t>エチレングリコールモノブチルエーテルアセタート 【２‐ブトキシエチルアセタート又はＥＧＢＥＡ】</t>
  </si>
  <si>
    <t>https://anzeninfo.mhlw.go.jp/anzen/gmsds_label/lab112-07-2.html</t>
  </si>
  <si>
    <t>Ethylene glycol monobutyl ether acetat e</t>
  </si>
  <si>
    <t>112-07-2</t>
  </si>
  <si>
    <t>https://www.chem-info.nite.go.jp/chem/chrip/chrip_search/srhChripIdLst?_e_trans=&amp;shMd=0&amp;txNumSh=112-07-2&amp;ltNumTp=1&amp;bcPtn=5</t>
  </si>
  <si>
    <t>エチレングリコールモノベンジルエーテル</t>
  </si>
  <si>
    <t>https://anzeninfo.mhlw.go.jp/anzen/gmsds_label/lab622-08-2.html</t>
  </si>
  <si>
    <t>Ethyleneglycolmonobenzylether</t>
  </si>
  <si>
    <t>622-08-2</t>
  </si>
  <si>
    <t>https://www.chem-info.nite.go.jp/chem/chrip/chrip_search/srhChripIdLst?_e_trans=&amp;shMd=0&amp;txNumSh=622-08-2&amp;ltNumTp=1&amp;bcPtn=5</t>
  </si>
  <si>
    <t>エチレングリコールモノメチルエーテル 【メチルセロソルブ】</t>
  </si>
  <si>
    <t>https://anzeninfo.mhlw.go.jp/anzen/gmsds_label/lab109-86-4.html</t>
  </si>
  <si>
    <t>Ethylene grycol monomethyl ether [Methyl cellosolve]</t>
  </si>
  <si>
    <t>109-86-4</t>
  </si>
  <si>
    <t>https://www.chem-info.nite.go.jp/chem/chrip/chrip_search/srhChripIdLst?_e_trans=&amp;shMd=0&amp;txNumSh=109-86-4&amp;ltNumTp=1&amp;bcPtn=5</t>
  </si>
  <si>
    <t>エチレングリコールモノメチルエーテルアセテート</t>
  </si>
  <si>
    <t>https://anzeninfo.mhlw.go.jp/anzen/gmsds_label/lab110-49-6.html</t>
  </si>
  <si>
    <t>Ethylene glycol monomethylether acetat e</t>
  </si>
  <si>
    <t>110-49-6</t>
  </si>
  <si>
    <t>https://www.chem-info.nite.go.jp/chem/chrip/chrip_search/srhChripIdLst?_e_trans=&amp;shMd=0&amp;txNumSh=110-49-6&amp;ltNumTp=1&amp;bcPtn=5</t>
  </si>
  <si>
    <t>エチレンクロロヒドリン</t>
  </si>
  <si>
    <t>https://anzeninfo.mhlw.go.jp/anzen/gmsds_label/lab107-07-3.html</t>
  </si>
  <si>
    <t>Ethylene chlorohydrin</t>
  </si>
  <si>
    <t>107-07-3</t>
  </si>
  <si>
    <t>https://www.chem-info.nite.go.jp/chem/chrip/chrip_search/srhChripIdLst?_e_trans=&amp;shMd=0&amp;txNumSh=107-07-3&amp;ltNumTp=1&amp;bcPtn=5</t>
  </si>
  <si>
    <t>エチレンジアミン</t>
  </si>
  <si>
    <t>https://anzeninfo.mhlw.go.jp/anzen/gmsds_label/lab107-15-3.html</t>
  </si>
  <si>
    <t>Ethylendiamine</t>
  </si>
  <si>
    <t>107-15-3</t>
  </si>
  <si>
    <t>https://www.chem-info.nite.go.jp/chem/chrip/chrip_search/srhChripIdLst?_e_trans=&amp;shMd=0&amp;txNumSh=107-15-3&amp;ltNumTp=1&amp;bcPtn=5</t>
  </si>
  <si>
    <t>エチレンジアミン四酢酸</t>
  </si>
  <si>
    <t>https://anzeninfo.mhlw.go.jp/anzen/gmsds_label/lab60-00-4.html</t>
  </si>
  <si>
    <t>Ethylenediaminetetraaceticacid</t>
  </si>
  <si>
    <t>60-00-4</t>
  </si>
  <si>
    <t>https://www.chem-info.nite.go.jp/chem/chrip/chrip_search/srhChripIdLst?_e_trans=&amp;shMd=0&amp;txNumSh=60-00-4&amp;ltNumTp=1&amp;bcPtn=5</t>
  </si>
  <si>
    <t>エチレンジアミン四酢酸四ナトリウム</t>
  </si>
  <si>
    <t>https://anzeninfo.mhlw.go.jp/anzen/gmsds_label/lab64-02-8.html</t>
  </si>
  <si>
    <t>Tetrasodium ethylenediaminetetraacetat e</t>
  </si>
  <si>
    <t>64-02-8</t>
  </si>
  <si>
    <t>https://www.chem-info.nite.go.jp/chem/chrip/chrip_search/srhChripIdLst?_e_trans=&amp;shMd=0&amp;txNumSh=64-02-8&amp;ltNumTp=1&amp;bcPtn=5</t>
  </si>
  <si>
    <t>エチレンシアンヒドリン</t>
  </si>
  <si>
    <t>https://anzeninfo.mhlw.go.jp/anzen/gmsds_label/lab109-78-4.html</t>
  </si>
  <si>
    <t>Ethylenecyanohydrin</t>
  </si>
  <si>
    <t>109-78-4</t>
  </si>
  <si>
    <t>https://www.chem-info.nite.go.jp/chem/chrip/chrip_search/srhChripIdLst?_e_trans=&amp;shMd=0&amp;txNumSh=109-78-4&amp;ltNumTp=1&amp;bcPtn=5</t>
  </si>
  <si>
    <t>エチレンジメタクリラート</t>
  </si>
  <si>
    <t>https://anzeninfo.mhlw.go.jp/anzen/gmsds_label/lab97-90-5.html</t>
  </si>
  <si>
    <t>97-90-5</t>
  </si>
  <si>
    <t>https://www.chem-info.nite.go.jp/chem/chrip/chrip_search/srhChripIdLst?_e_trans=&amp;shMd=0&amp;txNumSh=97-90-5&amp;ltNumTp=1&amp;bcPtn=5</t>
  </si>
  <si>
    <t>エチレンスルフィド 【チイラン】</t>
  </si>
  <si>
    <t>https://anzeninfo.mhlw.go.jp/anzen/gmsds_label/lab420-12-2.html</t>
  </si>
  <si>
    <t>Ethylene sulfide</t>
  </si>
  <si>
    <t>420-12-2</t>
  </si>
  <si>
    <t>https://www.chem-info.nite.go.jp/chem/chrip/chrip_search/srhChripIdLst?_e_trans=&amp;shMd=0&amp;txNumSh=420-12-2&amp;ltNumTp=1&amp;bcPtn=5</t>
  </si>
  <si>
    <t>エテホン</t>
  </si>
  <si>
    <t>https://anzeninfo.mhlw.go.jp/anzen/gmsds_label/lab16672-87-0.html</t>
  </si>
  <si>
    <t>Ethephon</t>
  </si>
  <si>
    <t>16672-87-0</t>
  </si>
  <si>
    <t>https://www.chem-info.nite.go.jp/chem/chrip/chrip_search/srhChripIdLst?_e_trans=&amp;shMd=0&amp;txNumSh=16672-87-0&amp;ltNumTp=1&amp;bcPtn=5</t>
  </si>
  <si>
    <t>エトキシベンゼン</t>
  </si>
  <si>
    <t>https://anzeninfo.mhlw.go.jp/anzen/gmsds_label/lab103-73-1.html</t>
  </si>
  <si>
    <t>Ethoxybenzene</t>
  </si>
  <si>
    <t>103-73-1</t>
  </si>
  <si>
    <t>https://www.chem-info.nite.go.jp/chem/chrip/chrip_search/srhChripIdLst?_e_trans=&amp;shMd=0&amp;txNumSh=103-73-1&amp;ltNumTp=1&amp;bcPtn=5</t>
  </si>
  <si>
    <t>エトキシ化アルコール（Ｃ＝１６～１８及び不飽和Ｃ＝１８）</t>
  </si>
  <si>
    <t>https://anzeninfo.mhlw.go.jp/anzen/gmsds_label/lab68920-66-1.html</t>
  </si>
  <si>
    <t>Ethoxylated alcohols(C=16- 18 and C=18 unsaturated)</t>
  </si>
  <si>
    <t>68920-66-1</t>
  </si>
  <si>
    <t>https://www.chem-info.nite.go.jp/chem/chrip/chrip_search/srhChripIdLst?_e_trans=&amp;shMd=0&amp;txNumSh=68920-66-1&amp;ltNumTp=1&amp;bcPtn=5</t>
  </si>
  <si>
    <t>エトキシ化アルコール(Ｃ＝９～１１)</t>
  </si>
  <si>
    <t>https://anzeninfo.mhlw.go.jp/anzen/gmsds_label/lab68439-46-3.html</t>
  </si>
  <si>
    <t>Ethoxylated alcohols(C=9-11)</t>
  </si>
  <si>
    <t>68439-46-3</t>
  </si>
  <si>
    <t>https://www.chem-info.nite.go.jp/chem/chrip/chrip_search/srhChripIdLst?_e_trans=&amp;shMd=0&amp;txNumSh=68439-46-3&amp;ltNumTp=1&amp;bcPtn=5</t>
  </si>
  <si>
    <t>エトポシド</t>
  </si>
  <si>
    <t>https://anzeninfo.mhlw.go.jp/anzen/gmsds_label/lab33419-42-0.html</t>
  </si>
  <si>
    <t>Etoposide</t>
  </si>
  <si>
    <t>33419-42-0</t>
  </si>
  <si>
    <t>https://www.chem-info.nite.go.jp/chem/chrip/chrip_search/srhChripIdLst?_e_trans=&amp;shMd=0&amp;txNumSh=33419-42-0&amp;ltNumTp=1&amp;bcPtn=5</t>
  </si>
  <si>
    <t>２－（クロロメチル）オキシラン 【エピクロロヒドリン】</t>
  </si>
  <si>
    <t>https://anzeninfo.mhlw.go.jp/anzen/gmsds_label/lab106-89-8.html</t>
  </si>
  <si>
    <t>2-(Chloromethyl)oxirane</t>
  </si>
  <si>
    <t>106-89-8</t>
  </si>
  <si>
    <t>https://www.chem-info.nite.go.jp/chem/chrip/chrip_search/srhChripIdLst?_e_trans=&amp;shMd=0&amp;txNumSh=106-89-8&amp;ltNumTp=1&amp;bcPtn=5</t>
  </si>
  <si>
    <t>エピブロモヒドリン</t>
  </si>
  <si>
    <t>https://anzeninfo.mhlw.go.jp/anzen/gmsds_label/lab3132-64-7.html</t>
  </si>
  <si>
    <t>Epibromohydrin</t>
  </si>
  <si>
    <t>3132-64-7</t>
  </si>
  <si>
    <t>https://www.chem-info.nite.go.jp/chem/chrip/chrip_search/srhChripIdLst?_e_trans=&amp;shMd=0&amp;txNumSh=3132-64-7&amp;ltNumTp=1&amp;bcPtn=5</t>
  </si>
  <si>
    <t>エフェドリン</t>
  </si>
  <si>
    <t>https://anzeninfo.mhlw.go.jp/anzen/gmsds_label/lab299-42-3.html</t>
  </si>
  <si>
    <t>Ephedrine</t>
  </si>
  <si>
    <t>299-42-3</t>
  </si>
  <si>
    <t>https://www.chem-info.nite.go.jp/chem/chrip/chrip_search/srhChripIdLst?_e_trans=&amp;shMd=0&amp;txNumSh=299-42-3&amp;ltNumTp=1&amp;bcPtn=5</t>
  </si>
  <si>
    <t>エマメクチン安息香酸塩</t>
  </si>
  <si>
    <t>https://anzeninfo.mhlw.go.jp/anzen/gmsds_label/lab155569-91-8.html</t>
  </si>
  <si>
    <t>Emamectinbenzoate</t>
  </si>
  <si>
    <t>155569-91-8</t>
  </si>
  <si>
    <t>https://www.chem-info.nite.go.jp/chem/chrip/chrip_search/srhChripIdLst?_e_trans=&amp;shMd=0&amp;txNumSh=155569-91-8&amp;ltNumTp=1&amp;bcPtn=5</t>
  </si>
  <si>
    <t>エメリー</t>
  </si>
  <si>
    <t>Emery</t>
  </si>
  <si>
    <t>1302-74-5</t>
  </si>
  <si>
    <t>https://www.chem-info.nite.go.jp/chem/chrip/chrip_search/srhChripIdLst?_e_trans=&amp;shMd=0&amp;txNumSh=1302-74-5&amp;ltNumTp=1&amp;bcPtn=5</t>
  </si>
  <si>
    <t>エリオナイト</t>
  </si>
  <si>
    <t>Erionite</t>
  </si>
  <si>
    <t>12510-42-8</t>
  </si>
  <si>
    <t>https://www.chem-info.nite.go.jp/chem/chrip/chrip_search/srhChripIdLst?_e_trans=&amp;shMd=0&amp;txNumSh=12510-42-8&amp;ltNumTp=1&amp;bcPtn=5</t>
  </si>
  <si>
    <t>エンドタール二ナトリウム塩</t>
  </si>
  <si>
    <t>https://anzeninfo.mhlw.go.jp/anzen/gmsds_label/lab129-67-9.html</t>
  </si>
  <si>
    <t>Endothal disodium salt</t>
  </si>
  <si>
    <t>129-67-9</t>
  </si>
  <si>
    <t>https://www.chem-info.nite.go.jp/chem/chrip/chrip_search/srhChripIdLst?_e_trans=&amp;shMd=0&amp;txNumSh=129-67-9&amp;ltNumTp=1&amp;bcPtn=5</t>
  </si>
  <si>
    <t>オイゲノール</t>
  </si>
  <si>
    <t>https://anzeninfo.mhlw.go.jp/anzen/gmsds_label/lab97-53-0.html</t>
  </si>
  <si>
    <t>Eugenol</t>
  </si>
  <si>
    <t>97-53-0</t>
  </si>
  <si>
    <t>https://www.chem-info.nite.go.jp/chem/chrip/chrip_search/srhChripIdLst?_e_trans=&amp;shMd=0&amp;txNumSh=97-53-0&amp;ltNumTp=1&amp;bcPtn=5</t>
  </si>
  <si>
    <t>オーラミン</t>
  </si>
  <si>
    <t>https://anzeninfo.mhlw.go.jp/anzen/gmsds_label/lab492-80-8.html</t>
  </si>
  <si>
    <t>Auramine</t>
  </si>
  <si>
    <t>492-80-8</t>
  </si>
  <si>
    <t>https://www.chem-info.nite.go.jp/chem/chrip/chrip_search/srhChripIdLst?_e_trans=&amp;shMd=0&amp;txNumSh=492-80-8&amp;ltNumTp=1&amp;bcPtn=5</t>
  </si>
  <si>
    <t>１５－ペンタデカンオリド 【オキサシクロヘキサデカン－２－オン】</t>
  </si>
  <si>
    <t>https://anzeninfo.mhlw.go.jp/anzen/gmsds_label/lab106-02-5.html</t>
  </si>
  <si>
    <t>15-Pentadecanolide</t>
  </si>
  <si>
    <t>106-02-5</t>
  </si>
  <si>
    <t>https://www.chem-info.nite.go.jp/chem/chrip/chrip_search/srhChripIdLst?_e_trans=&amp;shMd=0&amp;txNumSh=106-02-5&amp;ltNumTp=1&amp;bcPtn=5</t>
  </si>
  <si>
    <t>オキサロトリル 【ジシアン】</t>
  </si>
  <si>
    <t>https://anzeninfo.mhlw.go.jp/anzen/gmsds_label/lab460-19-5.html</t>
  </si>
  <si>
    <t>Oxalonitrile</t>
  </si>
  <si>
    <t>460-19-5</t>
  </si>
  <si>
    <t>https://www.chem-info.nite.go.jp/chem/chrip/chrip_search/srhChripIdLst?_e_trans=&amp;shMd=0&amp;txNumSh=460-19-5&amp;ltNumTp=1&amp;bcPtn=5</t>
  </si>
  <si>
    <t>オキシテトラサイクリン</t>
  </si>
  <si>
    <t>https://anzeninfo.mhlw.go.jp/anzen/gmsds_label/lab79-57-2.html</t>
  </si>
  <si>
    <t>Oxytetracycline</t>
  </si>
  <si>
    <t>79-57-2</t>
  </si>
  <si>
    <t>https://www.chem-info.nite.go.jp/chem/chrip/chrip_search/srhChripIdLst?_e_trans=&amp;shMd=0&amp;txNumSh=79-57-2&amp;ltNumTp=1&amp;bcPtn=5</t>
  </si>
  <si>
    <t>オキシビス（チオホスホン酸）Ｏ，Ｏ，Ｏ’，Ｏ’‐テトラエチル 【スルホテップ】</t>
  </si>
  <si>
    <t>Oxybis(thiophosphoric acid) O,O,O',O'- tetraethyl [Sulfotep]</t>
  </si>
  <si>
    <t>3689-24-5</t>
  </si>
  <si>
    <t>https://www.chem-info.nite.go.jp/chem/chrip/chrip_search/srhChripIdLst?_e_trans=&amp;shMd=0&amp;txNumSh=3689-24-5&amp;ltNumTp=1&amp;bcPtn=5</t>
  </si>
  <si>
    <t>オキシビスホスホン酸四ナトリウム</t>
  </si>
  <si>
    <t>https://anzeninfo.mhlw.go.jp/anzen/gmsds_label/lab7722-88-5.html</t>
  </si>
  <si>
    <t>Tetrasodium pyrophosphate</t>
  </si>
  <si>
    <t>7722-88-5</t>
  </si>
  <si>
    <t>https://www.chem-info.nite.go.jp/chem/chrip/chrip_search/srhChripIdLst?_e_trans=&amp;shMd=0&amp;txNumSh=7722-88-5&amp;ltNumTp=1&amp;bcPtn=5</t>
  </si>
  <si>
    <t>オキシラン－２－イルメチル＝ネオデカノアート</t>
  </si>
  <si>
    <t>https://anzeninfo.mhlw.go.jp/anzen/gmsds_label/lab26761-45-5.html</t>
  </si>
  <si>
    <t>Oxiran-2-ylmethyl neodecanoate</t>
  </si>
  <si>
    <t>26761-45-5</t>
  </si>
  <si>
    <t>https://www.chem-info.nite.go.jp/chem/chrip/chrip_search/srhChripIdLst?_e_trans=&amp;shMd=0&amp;txNumSh=26761-45-5&amp;ltNumTp=1&amp;bcPtn=5</t>
  </si>
  <si>
    <t>オキシ塩化クロム（ＶＩ） 【クロミル】</t>
  </si>
  <si>
    <t>https://anzeninfo.mhlw.go.jp/anzen/gmsds_label/lab14977-61-8.html</t>
  </si>
  <si>
    <t>Chromyl dichloride</t>
  </si>
  <si>
    <t>14977-61-8</t>
  </si>
  <si>
    <t>https://www.chem-info.nite.go.jp/chem/chrip/chrip_search/srhChripIdLst?_e_trans=&amp;shMd=0&amp;txNumSh=14977-61-8&amp;ltNumTp=1&amp;bcPtn=5</t>
  </si>
  <si>
    <t>オキシ塩化ジルコニウム</t>
  </si>
  <si>
    <t>https://anzeninfo.mhlw.go.jp/anzen/gmsds_label/lab7699-43-6.html</t>
  </si>
  <si>
    <t>Zirconium oxychloride</t>
  </si>
  <si>
    <t>7699-43-6</t>
  </si>
  <si>
    <t>https://www.chem-info.nite.go.jp/chem/chrip/chrip_search/srhChripIdLst?_e_trans=&amp;shMd=0&amp;txNumSh=7699-43-6&amp;ltNumTp=1&amp;bcPtn=5</t>
  </si>
  <si>
    <t>オキシ三塩化バナジウム</t>
  </si>
  <si>
    <t>https://anzeninfo.mhlw.go.jp/anzen/gmsds_label/lab7727-18-6.html</t>
  </si>
  <si>
    <t>Vanadium trichloride oxide</t>
  </si>
  <si>
    <t>7727-18-6</t>
  </si>
  <si>
    <t>https://www.chem-info.nite.go.jp/chem/chrip/chrip_search/srhChripIdLst?_e_trans=&amp;shMd=0&amp;txNumSh=7727-18-6&amp;ltNumTp=1&amp;bcPtn=5</t>
  </si>
  <si>
    <t>オキソリニック酸</t>
  </si>
  <si>
    <t>https://anzeninfo.mhlw.go.jp/anzen/gmsds_label/lab14698-29-4.html</t>
  </si>
  <si>
    <t>Oxolinic acid</t>
  </si>
  <si>
    <t>14698-29-4</t>
  </si>
  <si>
    <t>https://www.chem-info.nite.go.jp/chem/chrip/chrip_search/srhChripIdLst?_e_trans=&amp;shMd=0&amp;txNumSh=14698-29-4&amp;ltNumTp=1&amp;bcPtn=5</t>
  </si>
  <si>
    <t>オクタ‐１‐エン</t>
  </si>
  <si>
    <t>https://anzeninfo.mhlw.go.jp/anzen/gmsds_label/lab111-66-0.html</t>
  </si>
  <si>
    <t>Oct-1-ene</t>
  </si>
  <si>
    <t>111-66-0</t>
  </si>
  <si>
    <t>https://www.chem-info.nite.go.jp/chem/chrip/chrip_search/srhChripIdLst?_e_trans=&amp;shMd=0&amp;txNumSh=111-66-0&amp;ltNumTp=1&amp;bcPtn=5</t>
  </si>
  <si>
    <t>オクタクロルテトラヒドロメタノフタラン(別名：テロドリン）</t>
  </si>
  <si>
    <t>https://anzeninfo.mhlw.go.jp/anzen/gmsds_label/lab297-78-9.html</t>
  </si>
  <si>
    <t>Octachlorotetrahydromethanofutarane</t>
  </si>
  <si>
    <t>297-78-9</t>
  </si>
  <si>
    <t>https://www.chem-info.nite.go.jp/chem/chrip/chrip_search/srhChripIdLst?_e_trans=&amp;shMd=0&amp;txNumSh=297-78-9&amp;ltNumTp=1&amp;bcPtn=5</t>
  </si>
  <si>
    <t>オクタクロロスチレン</t>
  </si>
  <si>
    <t>https://anzeninfo.mhlw.go.jp/anzen/gmsds_label/lab29082-74-4.html</t>
  </si>
  <si>
    <t>Octachlorostyrene</t>
  </si>
  <si>
    <t>29082-74-4</t>
  </si>
  <si>
    <t>https://www.chem-info.nite.go.jp/chem/chrip/chrip_search/srhChripIdLst?_e_trans=&amp;shMd=0&amp;txNumSh=29082-74-4&amp;ltNumTp=1&amp;bcPtn=5</t>
  </si>
  <si>
    <t>オクタクロロナフタレン</t>
  </si>
  <si>
    <t>https://anzeninfo.mhlw.go.jp/anzen/gmsds_label/lab2234-13-1.html</t>
  </si>
  <si>
    <t>Octachloronaphthalene</t>
  </si>
  <si>
    <t>2234-13-1</t>
  </si>
  <si>
    <t>https://www.chem-info.nite.go.jp/chem/chrip/chrip_search/srhChripIdLst?_e_trans=&amp;shMd=0&amp;txNumSh=2234-13-1&amp;ltNumTp=1&amp;bcPtn=5</t>
  </si>
  <si>
    <t>オクタデシルアミン 【モノステアリルアミン】</t>
  </si>
  <si>
    <t>https://anzeninfo.mhlw.go.jp/anzen/gmsds_label/lab124-30-1.html</t>
  </si>
  <si>
    <t>Octadecylamine</t>
  </si>
  <si>
    <t>124-30-1</t>
  </si>
  <si>
    <t>https://www.chem-info.nite.go.jp/chem/chrip/chrip_search/srhChripIdLst?_e_trans=&amp;shMd=0&amp;txNumSh=124-30-1&amp;ltNumTp=1&amp;bcPtn=5</t>
  </si>
  <si>
    <t>オクタフルオロシクロブタン</t>
  </si>
  <si>
    <t>https://anzeninfo.mhlw.go.jp/anzen/gmsds_label/lab115-25-3.html</t>
  </si>
  <si>
    <t>Octafluorocyclobutane</t>
  </si>
  <si>
    <t>115-25-3</t>
  </si>
  <si>
    <t>https://www.chem-info.nite.go.jp/chem/chrip/chrip_search/srhChripIdLst?_e_trans=&amp;shMd=0&amp;txNumSh=115-25-3&amp;ltNumTp=1&amp;bcPtn=5</t>
  </si>
  <si>
    <t>オクタフルオロプロパン</t>
  </si>
  <si>
    <t>https://anzeninfo.mhlw.go.jp/anzen/gmsds_label/lab76-19-7.html</t>
  </si>
  <si>
    <t>Octafluoropropane</t>
  </si>
  <si>
    <t>76-19-7</t>
  </si>
  <si>
    <t>https://www.chem-info.nite.go.jp/chem/chrip/chrip_search/srhChripIdLst?_e_trans=&amp;shMd=0&amp;txNumSh=76-19-7&amp;ltNumTp=1&amp;bcPtn=5</t>
  </si>
  <si>
    <t>オクタブロモジフェニルエーテル</t>
  </si>
  <si>
    <t>https://anzeninfo.mhlw.go.jp/anzen/gmsds_label/lab32536-52-0.html</t>
  </si>
  <si>
    <t>Octabromodiphenyl ether</t>
  </si>
  <si>
    <t>32536-52-0</t>
  </si>
  <si>
    <t>https://www.chem-info.nite.go.jp/chem/chrip/chrip_search/srhChripIdLst?_e_trans=&amp;shMd=0&amp;txNumSh=32536-52-0&amp;ltNumTp=1&amp;bcPtn=5</t>
  </si>
  <si>
    <t>オクタメチルピロホスホルアミド（別名：シュラーダン）</t>
  </si>
  <si>
    <t>https://anzeninfo.mhlw.go.jp/anzen/gmsds_label/lab152-16-9.html</t>
  </si>
  <si>
    <t>Octamethylpyrophosphoramide(Schradane)</t>
  </si>
  <si>
    <t>152-16-9</t>
  </si>
  <si>
    <t>https://www.chem-info.nite.go.jp/chem/chrip/chrip_search/srhChripIdLst?_e_trans=&amp;shMd=0&amp;txNumSh=152-16-9&amp;ltNumTp=1&amp;bcPtn=5</t>
  </si>
  <si>
    <t>オクタン‐１‐チオール</t>
  </si>
  <si>
    <t>https://anzeninfo.mhlw.go.jp/anzen/gmsds_label/lab111-88-6.html</t>
  </si>
  <si>
    <t>Octane-1-thiol</t>
  </si>
  <si>
    <t>111-88-6</t>
  </si>
  <si>
    <t>https://www.chem-info.nite.go.jp/chem/chrip/chrip_search/srhChripIdLst?_e_trans=&amp;shMd=0&amp;txNumSh=111-88-6&amp;ltNumTp=1&amp;bcPtn=5</t>
  </si>
  <si>
    <t>オクタン‐３‐オン</t>
  </si>
  <si>
    <t>https://anzeninfo.mhlw.go.jp/anzen/gmsds_label/lab106-68-3.html</t>
  </si>
  <si>
    <t>Octan-3-one</t>
  </si>
  <si>
    <t>106-68-3</t>
  </si>
  <si>
    <t>https://www.chem-info.nite.go.jp/chem/chrip/chrip_search/srhChripIdLst?_e_trans=&amp;shMd=0&amp;txNumSh=106-68-3&amp;ltNumTp=1&amp;bcPtn=5</t>
  </si>
  <si>
    <t>オクタン酸</t>
  </si>
  <si>
    <t>https://anzeninfo.mhlw.go.jp/anzen/gmsds_label/lab124-07-2.html</t>
  </si>
  <si>
    <t>Octanoic acid</t>
  </si>
  <si>
    <t>124-07-2</t>
  </si>
  <si>
    <t>https://www.chem-info.nite.go.jp/chem/chrip/chrip_search/srhChripIdLst?_e_trans=&amp;shMd=0&amp;txNumSh=124-07-2&amp;ltNumTp=1&amp;bcPtn=5</t>
  </si>
  <si>
    <t>オゾン</t>
  </si>
  <si>
    <t>Ozone</t>
  </si>
  <si>
    <t>10028-15-6</t>
  </si>
  <si>
    <t>https://www.chem-info.nite.go.jp/chem/chrip/chrip_search/srhChripIdLst?_e_trans=&amp;shMd=0&amp;txNumSh=10028-15-6&amp;ltNumTp=1&amp;bcPtn=5</t>
  </si>
  <si>
    <t>オメガ－クロロアセトフェノン</t>
  </si>
  <si>
    <t>https://anzeninfo.mhlw.go.jp/anzen/gmsds_label/lab532-27-4.html</t>
  </si>
  <si>
    <t>omega-Chloroacetophenone</t>
  </si>
  <si>
    <t>532-27-4</t>
  </si>
  <si>
    <t>https://www.chem-info.nite.go.jp/chem/chrip/chrip_search/srhChripIdLst?_e_trans=&amp;shMd=0&amp;txNumSh=532-27-4&amp;ltNumTp=1&amp;bcPtn=5</t>
  </si>
  <si>
    <t>オルトギ酸メチル</t>
  </si>
  <si>
    <t>https://anzeninfo.mhlw.go.jp/anzen/gmsds_label/lab149-73-5.html</t>
  </si>
  <si>
    <t>Methylorthoformate</t>
  </si>
  <si>
    <t>149-73-5</t>
  </si>
  <si>
    <t>https://www.chem-info.nite.go.jp/chem/chrip/chrip_search/srhChripIdLst?_e_trans=&amp;shMd=0&amp;txNumSh=149-73-5&amp;ltNumTp=1&amp;bcPtn=5</t>
  </si>
  <si>
    <t>オルト‐クロロスチレン</t>
  </si>
  <si>
    <t>o-Chlorostyrene</t>
  </si>
  <si>
    <t>2039-87-4</t>
  </si>
  <si>
    <t>https://www.chem-info.nite.go.jp/chem/chrip/chrip_search/srhChripIdLst?_e_trans=&amp;shMd=0&amp;txNumSh=2039-87-4&amp;ltNumTp=1&amp;bcPtn=5</t>
  </si>
  <si>
    <t>オルト‐クロロトルエン</t>
  </si>
  <si>
    <t>https://anzeninfo.mhlw.go.jp/anzen/gmsds_label/lab95-49-8.html</t>
  </si>
  <si>
    <t>o-Toluene</t>
  </si>
  <si>
    <t>95-49-8</t>
  </si>
  <si>
    <t>https://www.chem-info.nite.go.jp/chem/chrip/chrip_search/srhChripIdLst?_e_trans=&amp;shMd=0&amp;txNumSh=95-49-8&amp;ltNumTp=1&amp;bcPtn=5</t>
  </si>
  <si>
    <t>オルト‐セカンダリ‐ブチルフェノール</t>
  </si>
  <si>
    <t>https://anzeninfo.mhlw.go.jp/anzen/gmsds_label/lab89-72-5.html</t>
  </si>
  <si>
    <t>o-sec-Butylphenol</t>
  </si>
  <si>
    <t>89-72-5</t>
  </si>
  <si>
    <t>https://www.chem-info.nite.go.jp/chem/chrip/chrip_search/srhChripIdLst?_e_trans=&amp;shMd=0&amp;txNumSh=89-72-5&amp;ltNumTp=1&amp;bcPtn=5</t>
  </si>
  <si>
    <t>オルト－ニトロアニソール</t>
  </si>
  <si>
    <t>https://anzeninfo.mhlw.go.jp/anzen/gmsds_label/lab91-23-6.html</t>
  </si>
  <si>
    <t>o-nitroanisole</t>
  </si>
  <si>
    <t>91-23-6</t>
  </si>
  <si>
    <t>https://www.chem-info.nite.go.jp/chem/chrip/chrip_search/srhChripIdLst?_e_trans=&amp;shMd=0&amp;txNumSh=91-23-6&amp;ltNumTp=1&amp;bcPtn=5</t>
  </si>
  <si>
    <t>オルト－ニトロクロロベンゼン</t>
  </si>
  <si>
    <t>https://anzeninfo.mhlw.go.jp/anzen/gmsds_label/lab88-73-3.html</t>
  </si>
  <si>
    <t>o-Nitrochlorobenzene</t>
  </si>
  <si>
    <t>88-73-3</t>
  </si>
  <si>
    <t>https://www.chem-info.nite.go.jp/chem/chrip/chrip_search/srhChripIdLst?_e_trans=&amp;shMd=0&amp;txNumSh=88-73-3&amp;ltNumTp=1&amp;bcPtn=5</t>
  </si>
  <si>
    <t>オルト‐ニトロフェノール</t>
  </si>
  <si>
    <t>https://anzeninfo.mhlw.go.jp/anzen/gmsds_label/lab88-75-5.html</t>
  </si>
  <si>
    <t>o-Nitrophenol</t>
  </si>
  <si>
    <t>88-75-5</t>
  </si>
  <si>
    <t>https://www.chem-info.nite.go.jp/chem/chrip/chrip_search/srhChripIdLst?_e_trans=&amp;shMd=0&amp;txNumSh=88-75-5&amp;ltNumTp=1&amp;bcPtn=5</t>
  </si>
  <si>
    <t>オルト‐フタロジニトリル</t>
  </si>
  <si>
    <t>https://anzeninfo.mhlw.go.jp/anzen/gmsds_label/lab91-15-6.html</t>
  </si>
  <si>
    <t>o-(ortho) Phthalodinitrile</t>
  </si>
  <si>
    <t>91-15-6</t>
  </si>
  <si>
    <t>https://www.chem-info.nite.go.jp/chem/chrip/chrip_search/srhChripIdLst?_e_trans=&amp;shMd=0&amp;txNumSh=91-15-6&amp;ltNumTp=1&amp;bcPtn=5</t>
  </si>
  <si>
    <t>オルト－ブロモトルエン</t>
  </si>
  <si>
    <t>https://anzeninfo.mhlw.go.jp/anzen/gmsds_label/lab95-46-5.html</t>
  </si>
  <si>
    <t>o-Bromotoluene</t>
  </si>
  <si>
    <t>95-46-5</t>
  </si>
  <si>
    <t>https://www.chem-info.nite.go.jp/chem/chrip/chrip_search/srhChripIdLst?_e_trans=&amp;shMd=0&amp;txNumSh=95-46-5&amp;ltNumTp=1&amp;bcPtn=5</t>
  </si>
  <si>
    <t>オルト－ブロモフェノール</t>
  </si>
  <si>
    <t>https://anzeninfo.mhlw.go.jp/anzen/gmsds_label/lab95-56-7.html</t>
  </si>
  <si>
    <t>o-Bromophenol</t>
  </si>
  <si>
    <t>95-56-7</t>
  </si>
  <si>
    <t>https://www.chem-info.nite.go.jp/chem/chrip/chrip_search/srhChripIdLst?_e_trans=&amp;shMd=0&amp;txNumSh=95-56-7&amp;ltNumTp=1&amp;bcPtn=5</t>
  </si>
  <si>
    <t>オルト‐メチルベンジルクロリド</t>
  </si>
  <si>
    <t>https://anzeninfo.mhlw.go.jp/anzen/gmsds_label/lab552-45-4.html</t>
  </si>
  <si>
    <t>o-Methylbenzylchloride</t>
  </si>
  <si>
    <t>552-45-4</t>
  </si>
  <si>
    <t>https://www.chem-info.nite.go.jp/chem/chrip/chrip_search/srhChripIdLst?_e_trans=&amp;shMd=0&amp;txNumSh=552-45-4&amp;ltNumTp=1&amp;bcPtn=5</t>
  </si>
  <si>
    <t>オレイン酸アミド</t>
  </si>
  <si>
    <t>https://anzeninfo.mhlw.go.jp/anzen/gmsds_label/lab301-02-0.html</t>
  </si>
  <si>
    <t>Oleicacidamide</t>
  </si>
  <si>
    <t>301-02-0</t>
  </si>
  <si>
    <t>https://www.chem-info.nite.go.jp/chem/chrip/chrip_search/srhChripIdLst?_e_trans=&amp;shMd=0&amp;txNumSh=301-02-0&amp;ltNumTp=1&amp;bcPtn=5</t>
  </si>
  <si>
    <t>オレオイルザルコシン</t>
  </si>
  <si>
    <t>https://anzeninfo.mhlw.go.jp/anzen/gmsds_label/lab110-25-8.html</t>
  </si>
  <si>
    <t>Oleoylsarcosine</t>
  </si>
  <si>
    <t>110-25-8</t>
  </si>
  <si>
    <t>https://www.chem-info.nite.go.jp/chem/chrip/chrip_search/srhChripIdLst?_e_trans=&amp;shMd=0&amp;txNumSh=110-25-8&amp;ltNumTp=1&amp;bcPtn=5</t>
  </si>
  <si>
    <t>オロト酸</t>
  </si>
  <si>
    <t>https://anzeninfo.mhlw.go.jp/anzen/gmsds_label/lab65-86-1.html</t>
  </si>
  <si>
    <t>Orotic acid</t>
  </si>
  <si>
    <t>65-86-1</t>
  </si>
  <si>
    <t>https://www.chem-info.nite.go.jp/chem/chrip/chrip_search/srhChripIdLst?_e_trans=&amp;shMd=0&amp;txNumSh=65-86-1&amp;ltNumTp=1&amp;bcPtn=5</t>
  </si>
  <si>
    <t>カーボンブラック</t>
  </si>
  <si>
    <t>https://anzeninfo.mhlw.go.jp/anzen/gmsds_label/lab1333-86-4.html</t>
  </si>
  <si>
    <t>Carbon black</t>
  </si>
  <si>
    <t>1333-86-4</t>
  </si>
  <si>
    <t>https://www.chem-info.nite.go.jp/chem/chrip/chrip_search/srhChripIdLst?_e_trans=&amp;shMd=0&amp;txNumSh=1333-86-4&amp;ltNumTp=1&amp;bcPtn=5</t>
  </si>
  <si>
    <t>ガソリン</t>
  </si>
  <si>
    <t>Gasoline</t>
  </si>
  <si>
    <t>8006-61-9</t>
  </si>
  <si>
    <t>https://www.chem-info.nite.go.jp/chem/chrip/chrip_search/srhChripIdLst?_e_trans=&amp;shMd=0&amp;txNumSh=8006-61-9&amp;ltNumTp=1&amp;bcPtn=5</t>
  </si>
  <si>
    <t>カテコール 【ピロカテコール】</t>
  </si>
  <si>
    <t>https://anzeninfo.mhlw.go.jp/anzen/gmsds_label/lab120-80-9.html</t>
  </si>
  <si>
    <t>Catechol</t>
  </si>
  <si>
    <t>120-80-9</t>
  </si>
  <si>
    <t>https://www.chem-info.nite.go.jp/chem/chrip/chrip_search/srhChripIdLst?_e_trans=&amp;shMd=0&amp;txNumSh=120-80-9&amp;ltNumTp=1&amp;bcPtn=5</t>
  </si>
  <si>
    <t>カドミウム</t>
  </si>
  <si>
    <t>https://anzeninfo.mhlw.go.jp/anzen/gmsds_label/lab7440-43-9.html</t>
  </si>
  <si>
    <t>7440-43-9</t>
  </si>
  <si>
    <t>https://www.chem-info.nite.go.jp/chem/chrip/chrip_search/srhChripIdLst?_e_trans=&amp;shMd=0&amp;txNumSh=7440-43-9&amp;ltNumTp=1&amp;bcPtn=5</t>
  </si>
  <si>
    <t>カフェイン</t>
  </si>
  <si>
    <t>https://anzeninfo.mhlw.go.jp/anzen/gmsds_label/lab58-08-2.html</t>
  </si>
  <si>
    <t>Caffeine</t>
  </si>
  <si>
    <t>58-08-2</t>
  </si>
  <si>
    <t>https://www.chem-info.nite.go.jp/chem/chrip/chrip_search/srhChripIdLst?_e_trans=&amp;shMd=0&amp;txNumSh=58-08-2&amp;ltNumTp=1&amp;bcPtn=5</t>
  </si>
  <si>
    <t>カプロン酸エチル</t>
  </si>
  <si>
    <t>https://anzeninfo.mhlw.go.jp/anzen/gmsds_label/lab123-66-0.html</t>
  </si>
  <si>
    <t>Caproic acid ethyl</t>
  </si>
  <si>
    <t>123-66-0</t>
  </si>
  <si>
    <t>https://www.chem-info.nite.go.jp/chem/chrip/chrip_search/srhChripIdLst?_e_trans=&amp;shMd=0&amp;txNumSh=123-66-0&amp;ltNumTp=1&amp;bcPtn=5</t>
  </si>
  <si>
    <t>カリウム ２，４‐ジニトロフェノラート （乾性のもの又は１５質量％未満の水で湿性としたもの）</t>
  </si>
  <si>
    <t>https://anzeninfo.mhlw.go.jp/anzen/gmsds_label/labcas-14314-69-3.html</t>
  </si>
  <si>
    <t>Potassium 2,4-dinitrophenolat</t>
  </si>
  <si>
    <t>14314-69-3</t>
  </si>
  <si>
    <t>https://www.chem-info.nite.go.jp/chem/chrip/chrip_search/srhChripIdLst?_e_trans=&amp;shMd=0&amp;txNumSh=14314-69-3&amp;ltNumTp=1&amp;bcPtn=5</t>
  </si>
  <si>
    <t>カリウム＝（Ｚ）‐オレアート</t>
  </si>
  <si>
    <t>https://anzeninfo.mhlw.go.jp/anzen/gmsds_label/lab143-18-0.html</t>
  </si>
  <si>
    <t>Potassium=(Z)oleate</t>
  </si>
  <si>
    <t>143-18-0</t>
  </si>
  <si>
    <t>https://www.chem-info.nite.go.jp/chem/chrip/chrip_search/srhChripIdLst?_e_trans=&amp;shMd=0&amp;txNumSh=143-18-0&amp;ltNumTp=1&amp;bcPtn=5</t>
  </si>
  <si>
    <t>カリウム＝ジエチルジチオカルバマート</t>
  </si>
  <si>
    <t>https://anzeninfo.mhlw.go.jp/anzen/gmsds_label/lab3699-30-7.html</t>
  </si>
  <si>
    <t>Potassium diethyldithiocarbamate</t>
  </si>
  <si>
    <t>3699-30-7</t>
  </si>
  <si>
    <t>https://www.chem-info.nite.go.jp/chem/chrip/chrip_search/srhChripIdLst?_e_trans=&amp;shMd=0&amp;txNumSh=3699-30-7&amp;ltNumTp=1&amp;bcPtn=5</t>
  </si>
  <si>
    <t>カリウム＝ペルフルオロオクタン－１－スルホナート</t>
  </si>
  <si>
    <t>https://anzeninfo.mhlw.go.jp/anzen/gmsds_label/lab2795-39-3.html</t>
  </si>
  <si>
    <t>Potassium perfluorooctane-1-sulfonate</t>
  </si>
  <si>
    <t>2795-39-3</t>
  </si>
  <si>
    <t>https://www.chem-info.nite.go.jp/chem/chrip/chrip_search/srhChripIdLst?_e_trans=&amp;shMd=0&amp;txNumSh=2795-39-3&amp;ltNumTp=1&amp;bcPtn=5</t>
  </si>
  <si>
    <t>カリウム＝ペルフルオロヘプタノアート</t>
  </si>
  <si>
    <t>https://anzeninfo.mhlw.go.jp/anzen/gmsds_label/lab21049-36-5.html</t>
  </si>
  <si>
    <t>Potassium perfluoroheptanoate</t>
  </si>
  <si>
    <t>21049-36-5</t>
  </si>
  <si>
    <t>https://www.chem-info.nite.go.jp/chem/chrip/chrip_search/srhChripIdLst?_e_trans=&amp;shMd=0&amp;txNumSh=21049-36-5&amp;ltNumTp=1&amp;bcPtn=5</t>
  </si>
  <si>
    <t>カリウムナトリウム合金</t>
  </si>
  <si>
    <t>https://anzeninfo.mhlw.go.jp/anzen/gmsds_label/lab11135-81-2.html</t>
  </si>
  <si>
    <t>Alloyofpotassiumandsodium</t>
  </si>
  <si>
    <t>11135-81-2</t>
  </si>
  <si>
    <t>https://www.chem-info.nite.go.jp/chem/chrip/chrip_search/srhChripIdLst?_e_trans=&amp;shMd=0&amp;txNumSh=11135-81-2&amp;ltNumTp=1&amp;bcPtn=5</t>
  </si>
  <si>
    <t>カルクロホス</t>
  </si>
  <si>
    <t>https://anzeninfo.mhlw.go.jp/anzen/gmsds_label/lab6465-92-5.html</t>
  </si>
  <si>
    <t>Calcrofos</t>
  </si>
  <si>
    <t>6465-92-5</t>
  </si>
  <si>
    <t>https://www.chem-info.nite.go.jp/chem/chrip/chrip_search/srhChripIdLst?_e_trans=&amp;shMd=0&amp;txNumSh=6465-92-5&amp;ltNumTp=1&amp;bcPtn=5</t>
  </si>
  <si>
    <t>カルシウム</t>
  </si>
  <si>
    <t>https://anzeninfo.mhlw.go.jp/anzen/gmsds_label/lab7440-70-2.html</t>
  </si>
  <si>
    <t>Calcium</t>
  </si>
  <si>
    <t>7440-70-2</t>
  </si>
  <si>
    <t>https://www.chem-info.nite.go.jp/chem/chrip/chrip_search/srhChripIdLst?_e_trans=&amp;shMd=0&amp;txNumSh=7440-70-2&amp;ltNumTp=1&amp;bcPtn=5</t>
  </si>
  <si>
    <t>カルシウムシアナミド</t>
  </si>
  <si>
    <t>https://anzeninfo.mhlw.go.jp/anzen/gmsds_label/lab156-62-7.html</t>
  </si>
  <si>
    <t>Calcium cyanamide</t>
  </si>
  <si>
    <t>156-62-7</t>
  </si>
  <si>
    <t>https://www.chem-info.nite.go.jp/chem/chrip/chrip_search/srhChripIdLst?_e_trans=&amp;shMd=0&amp;txNumSh=156-62-7&amp;ltNumTp=1&amp;bcPtn=5</t>
  </si>
  <si>
    <t>カルバゾール</t>
  </si>
  <si>
    <t>https://anzeninfo.mhlw.go.jp/anzen/gmsds_label/lab86-74-8.html</t>
  </si>
  <si>
    <t>Carbazole</t>
  </si>
  <si>
    <t>86-74-8</t>
  </si>
  <si>
    <t>https://www.chem-info.nite.go.jp/chem/chrip/chrip_search/srhChripIdLst?_e_trans=&amp;shMd=0&amp;txNumSh=86-74-8&amp;ltNumTp=1&amp;bcPtn=5</t>
  </si>
  <si>
    <t>カルバドックス</t>
  </si>
  <si>
    <t>https://anzeninfo.mhlw.go.jp/anzen/gmsds_label/labcas-6804-07-5.html</t>
  </si>
  <si>
    <t>Carbadox</t>
  </si>
  <si>
    <t>6804-07-5</t>
  </si>
  <si>
    <t>https://www.chem-info.nite.go.jp/chem/chrip/chrip_search/srhChripIdLst?_e_trans=&amp;shMd=0&amp;txNumSh=6804-07-5&amp;ltNumTp=1&amp;bcPtn=5</t>
  </si>
  <si>
    <t>カルフェントラゾンエチル</t>
  </si>
  <si>
    <t>https://anzeninfo.mhlw.go.jp/anzen/gmsds_label/lab128639-02-1.html</t>
  </si>
  <si>
    <t>Carfentrazone-ethyl</t>
  </si>
  <si>
    <t>128639-02-1</t>
  </si>
  <si>
    <t>https://www.chem-info.nite.go.jp/chem/chrip/chrip_search/srhChripIdLst?_e_trans=&amp;shMd=0&amp;txNumSh=128639-02-1&amp;ltNumTp=1&amp;bcPtn=5</t>
  </si>
  <si>
    <t>カルボン酸（高級脂肪酸）のバリウム塩</t>
  </si>
  <si>
    <t>https://anzeninfo.mhlw.go.jp/anzen/gmsds_label/lab20B1325.html</t>
  </si>
  <si>
    <t>カンフェン（光学異性体ｍｉｘ）</t>
  </si>
  <si>
    <t>https://anzeninfo.mhlw.go.jp/anzen/gmsds_label/lab79-92-5.html</t>
  </si>
  <si>
    <t>Camphene(dl-Form)</t>
  </si>
  <si>
    <t>79-92-5</t>
  </si>
  <si>
    <t>https://www.chem-info.nite.go.jp/chem/chrip/chrip_search/srhChripIdLst?_e_trans=&amp;shMd=0&amp;txNumSh=79-92-5&amp;ltNumTp=1&amp;bcPtn=5</t>
  </si>
  <si>
    <t>ガンマ‐クロロプロピルトリメトキシシラン</t>
  </si>
  <si>
    <t>https://anzeninfo.mhlw.go.jp/anzen/gmsds_label/lab2530-87-2.html</t>
  </si>
  <si>
    <t>gamma-Chloropropyltrimethoxysilane</t>
  </si>
  <si>
    <t>2530-87-2</t>
  </si>
  <si>
    <t>https://www.chem-info.nite.go.jp/chem/chrip/chrip_search/srhChripIdLst?_e_trans=&amp;shMd=0&amp;txNumSh=2530-87-2&amp;ltNumTp=1&amp;bcPtn=5</t>
  </si>
  <si>
    <t>２，４‐ジメチルアニリン</t>
  </si>
  <si>
    <t>https://anzeninfo.mhlw.go.jp/anzen/gmsds_label/lab95-68-1.html</t>
  </si>
  <si>
    <t>2,4-Dimethylanilin</t>
  </si>
  <si>
    <t>95-68-1</t>
  </si>
  <si>
    <t>https://www.chem-info.nite.go.jp/chem/chrip/chrip_search/srhChripIdLst?_e_trans=&amp;shMd=0&amp;txNumSh=95-68-1&amp;ltNumTp=1&amp;bcPtn=5</t>
  </si>
  <si>
    <t>ｍ‐キシレン</t>
  </si>
  <si>
    <t>https://anzeninfo.mhlw.go.jp/anzen/gmsds_label/lab108-38-3.html</t>
  </si>
  <si>
    <t>m-Xylene</t>
  </si>
  <si>
    <t>108-38-3</t>
  </si>
  <si>
    <t>https://www.chem-info.nite.go.jp/chem/chrip/chrip_search/srhChripIdLst?_e_trans=&amp;shMd=0&amp;txNumSh=108-38-3&amp;ltNumTp=1&amp;bcPtn=5</t>
  </si>
  <si>
    <t>キノリン</t>
  </si>
  <si>
    <t>https://anzeninfo.mhlw.go.jp/anzen/gmsds_label/lab91-22-5.html</t>
  </si>
  <si>
    <t>Quinoline</t>
  </si>
  <si>
    <t>91-22-5</t>
  </si>
  <si>
    <t>https://www.chem-info.nite.go.jp/chem/chrip/chrip_search/srhChripIdLst?_e_trans=&amp;shMd=0&amp;txNumSh=91-22-5&amp;ltNumTp=1&amp;bcPtn=5</t>
  </si>
  <si>
    <t>キノリン塩酸塩</t>
  </si>
  <si>
    <t>https://anzeninfo.mhlw.go.jp/anzen/gmsds_label/lab530-64-3.html</t>
  </si>
  <si>
    <t>Quinolinehydrochloride</t>
  </si>
  <si>
    <t>530-64-3</t>
  </si>
  <si>
    <t>https://www.chem-info.nite.go.jp/chem/chrip/chrip_search/srhChripIdLst?_e_trans=&amp;shMd=0&amp;txNumSh=530-64-3&amp;ltNumTp=1&amp;bcPtn=5</t>
  </si>
  <si>
    <t>キモトリプシン</t>
  </si>
  <si>
    <t>https://anzeninfo.mhlw.go.jp/anzen/gmsds_label/lab9004-07-3.html</t>
  </si>
  <si>
    <t>Chymotrypsin</t>
  </si>
  <si>
    <t>9004-07-3</t>
  </si>
  <si>
    <t>https://www.chem-info.nite.go.jp/chem/chrip/chrip_search/srhChripIdLst?_e_trans=&amp;shMd=0&amp;txNumSh=9004-07-3&amp;ltNumTp=1&amp;bcPtn=5</t>
  </si>
  <si>
    <t>Ｎ－トリクロロメチルチオ－４－シクロヘキセン－１，２－ジカルボキシイミド</t>
  </si>
  <si>
    <t>https://anzeninfo.mhlw.go.jp/anzen/gmsds_label/lab133-06-2.html</t>
  </si>
  <si>
    <t>1,2,3,6-tetrahydro-N-( trichloromethylthio)phthalimide</t>
  </si>
  <si>
    <t>133-06-2</t>
  </si>
  <si>
    <t>https://www.chem-info.nite.go.jp/chem/chrip/chrip_search/srhChripIdLst?_e_trans=&amp;shMd=0&amp;txNumSh=133-06-2&amp;ltNumTp=1&amp;bcPtn=5</t>
  </si>
  <si>
    <t>ぎ酸</t>
  </si>
  <si>
    <t>https://anzeninfo.mhlw.go.jp/anzen/gmsds_label/lab64-18-6.html</t>
  </si>
  <si>
    <t>Formic acid</t>
  </si>
  <si>
    <t>64-18-6</t>
  </si>
  <si>
    <t>https://www.chem-info.nite.go.jp/chem/chrip/chrip_search/srhChripIdLst?_e_trans=&amp;shMd=0&amp;txNumSh=64-18-6&amp;ltNumTp=1&amp;bcPtn=5</t>
  </si>
  <si>
    <t>ぎ酸アミル</t>
  </si>
  <si>
    <t>https://anzeninfo.mhlw.go.jp/anzen/gmsds_label/lab638-49-3.html</t>
  </si>
  <si>
    <t>n-Amylformate</t>
  </si>
  <si>
    <t>638-49-3</t>
  </si>
  <si>
    <t>https://www.chem-info.nite.go.jp/chem/chrip/chrip_search/srhChripIdLst?_e_trans=&amp;shMd=0&amp;txNumSh=638-49-3&amp;ltNumTp=1&amp;bcPtn=5</t>
  </si>
  <si>
    <t>ギ酸イソアミル</t>
  </si>
  <si>
    <t>https://anzeninfo.mhlw.go.jp/anzen/gmsds_label/lab110-45-2.html</t>
  </si>
  <si>
    <t>Isoamyl Formate</t>
  </si>
  <si>
    <t>110-45-2</t>
  </si>
  <si>
    <t>https://www.chem-info.nite.go.jp/chem/chrip/chrip_search/srhChripIdLst?_e_trans=&amp;shMd=0&amp;txNumSh=110-45-2&amp;ltNumTp=1&amp;bcPtn=5</t>
  </si>
  <si>
    <t>ぎ酸イソブチル</t>
  </si>
  <si>
    <t>https://anzeninfo.mhlw.go.jp/anzen/gmsds_label/lab542-55-2.html</t>
  </si>
  <si>
    <t>Isobutylformate</t>
  </si>
  <si>
    <t>542-55-2</t>
  </si>
  <si>
    <t>https://www.chem-info.nite.go.jp/chem/chrip/chrip_search/srhChripIdLst?_e_trans=&amp;shMd=0&amp;txNumSh=542-55-2&amp;ltNumTp=1&amp;bcPtn=5</t>
  </si>
  <si>
    <t>ぎ酸エチル</t>
  </si>
  <si>
    <t>https://anzeninfo.mhlw.go.jp/anzen/gmsds_label/lab109-94-4.html</t>
  </si>
  <si>
    <t>Ethyl formate</t>
  </si>
  <si>
    <t>109-94-4</t>
  </si>
  <si>
    <t>https://www.chem-info.nite.go.jp/chem/chrip/chrip_search/srhChripIdLst?_e_trans=&amp;shMd=0&amp;txNumSh=109-94-4&amp;ltNumTp=1&amp;bcPtn=5</t>
  </si>
  <si>
    <t>ギ酸コバルト（ＩＩ）</t>
  </si>
  <si>
    <t>https://anzeninfo.mhlw.go.jp/anzen/gmsds_label/lab544-18-3.html</t>
  </si>
  <si>
    <t>Cobalt diformate</t>
  </si>
  <si>
    <t>544-18-3</t>
  </si>
  <si>
    <t>https://www.chem-info.nite.go.jp/chem/chrip/chrip_search/srhChripIdLst?_e_trans=&amp;shMd=0&amp;txNumSh=544-18-3&amp;ltNumTp=1&amp;bcPtn=5</t>
  </si>
  <si>
    <t>ぎ酸メチル</t>
  </si>
  <si>
    <t>https://anzeninfo.mhlw.go.jp/anzen/gmsds_label/lab107-31-3.html</t>
  </si>
  <si>
    <t>Methyl formate</t>
  </si>
  <si>
    <t>107-31-3</t>
  </si>
  <si>
    <t>https://www.chem-info.nite.go.jp/chem/chrip/chrip_search/srhChripIdLst?_e_trans=&amp;shMd=0&amp;txNumSh=107-31-3&amp;ltNumTp=1&amp;bcPtn=5</t>
  </si>
  <si>
    <t>グアニジン</t>
  </si>
  <si>
    <t>https://anzeninfo.mhlw.go.jp/anzen/gmsds_label/lab113-00-8.html</t>
  </si>
  <si>
    <t>Guanidine</t>
  </si>
  <si>
    <t>113-00-8</t>
  </si>
  <si>
    <t>https://www.chem-info.nite.go.jp/chem/chrip/chrip_search/srhChripIdLst?_e_trans=&amp;shMd=0&amp;txNumSh=113-00-8&amp;ltNumTp=1&amp;bcPtn=5</t>
  </si>
  <si>
    <t>グアニジン硝酸塩</t>
  </si>
  <si>
    <t>https://anzeninfo.mhlw.go.jp/anzen/gmsds_label/lab506-93-4.html</t>
  </si>
  <si>
    <t>Guanidiniumnitrate</t>
  </si>
  <si>
    <t>506-93-4</t>
  </si>
  <si>
    <t>https://www.chem-info.nite.go.jp/chem/chrip/chrip_search/srhChripIdLst?_e_trans=&amp;shMd=0&amp;txNumSh=506-93-4&amp;ltNumTp=1&amp;bcPtn=5</t>
  </si>
  <si>
    <t>グアニルニトロサミノグアニリデンヒドラジン （水分含有率が３０％未満のもの）</t>
  </si>
  <si>
    <t>https://anzeninfo.mhlw.go.jp/anzen/gmsds_label/labcas-31330-63-9.html</t>
  </si>
  <si>
    <t>Guanylnitrosaminoguanyliden hydrazin)</t>
  </si>
  <si>
    <t>31330-63-9</t>
  </si>
  <si>
    <t>https://www.chem-info.nite.go.jp/chem/chrip/chrip_search/srhChripIdLst?_e_trans=&amp;shMd=0&amp;txNumSh=31330-63-9&amp;ltNumTp=1&amp;bcPtn=5</t>
  </si>
  <si>
    <t>グアニルニトロサミノグアニルテトラセン</t>
  </si>
  <si>
    <t>https://anzeninfo.mhlw.go.jp/anzen/gmsds_label/labcas-109-27-3.html</t>
  </si>
  <si>
    <t>Guanylnitrosaminoguanyltetrazene</t>
  </si>
  <si>
    <t>109-27-3</t>
  </si>
  <si>
    <t>https://www.chem-info.nite.go.jp/chem/chrip/chrip_search/srhChripIdLst?_e_trans=&amp;shMd=0&amp;txNumSh=109-27-3&amp;ltNumTp=1&amp;bcPtn=5</t>
  </si>
  <si>
    <t>クマリン</t>
  </si>
  <si>
    <t>https://anzeninfo.mhlw.go.jp/anzen/gmsds_label/lab91-64-5.html</t>
  </si>
  <si>
    <t>Coumarin</t>
  </si>
  <si>
    <t>91-64-5</t>
  </si>
  <si>
    <t>https://www.chem-info.nite.go.jp/chem/chrip/chrip_search/srhChripIdLst?_e_trans=&amp;shMd=0&amp;txNumSh=91-64-5&amp;ltNumTp=1&amp;bcPtn=5</t>
  </si>
  <si>
    <t>クミンアルデヒド</t>
  </si>
  <si>
    <t>https://anzeninfo.mhlw.go.jp/anzen/gmsds_label/lab122-03-2.html</t>
  </si>
  <si>
    <t>Cuminaldehyde</t>
  </si>
  <si>
    <t>122-03-2</t>
  </si>
  <si>
    <t>https://www.chem-info.nite.go.jp/chem/chrip/chrip_search/srhChripIdLst?_e_trans=&amp;shMd=0&amp;txNumSh=122-03-2&amp;ltNumTp=1&amp;bcPtn=5</t>
  </si>
  <si>
    <t>２，６‐ジメチルアニリン</t>
  </si>
  <si>
    <t>https://anzeninfo.mhlw.go.jp/anzen/gmsds_label/lab87-62-7.html</t>
  </si>
  <si>
    <t>2,6-Dimethylaniline</t>
  </si>
  <si>
    <t>87-62-7</t>
  </si>
  <si>
    <t>https://www.chem-info.nite.go.jp/chem/chrip/chrip_search/srhChripIdLst?_e_trans=&amp;shMd=0&amp;txNumSh=87-62-7&amp;ltNumTp=1&amp;bcPtn=5</t>
  </si>
  <si>
    <t>クラーレ</t>
  </si>
  <si>
    <t>https://anzeninfo.mhlw.go.jp/anzen/gmsds_label/lab8063-06-7.html</t>
  </si>
  <si>
    <t>Curare</t>
  </si>
  <si>
    <t>8063-06-7</t>
  </si>
  <si>
    <t>https://www.chem-info.nite.go.jp/chem/chrip/chrip_search/srhChripIdLst?_e_trans=&amp;shMd=0&amp;txNumSh=8063-06-7&amp;ltNumTp=1&amp;bcPtn=5</t>
  </si>
  <si>
    <t>クラリスロマイシン</t>
  </si>
  <si>
    <t>https://anzeninfo.mhlw.go.jp/anzen/gmsds_label/lab81103-11-9.html</t>
  </si>
  <si>
    <t>Clarithromycin</t>
  </si>
  <si>
    <t>81103-11-9</t>
  </si>
  <si>
    <t>https://www.chem-info.nite.go.jp/chem/chrip/chrip_search/srhChripIdLst?_e_trans=&amp;shMd=0&amp;txNumSh=81103-11-9&amp;ltNumTp=1&amp;bcPtn=5</t>
  </si>
  <si>
    <t>グリオキサール</t>
  </si>
  <si>
    <t>https://anzeninfo.mhlw.go.jp/anzen/gmsds_label/lab107-22-2.html</t>
  </si>
  <si>
    <t>Glyoxal</t>
  </si>
  <si>
    <t>107-22-2</t>
  </si>
  <si>
    <t>https://www.chem-info.nite.go.jp/chem/chrip/chrip_search/srhChripIdLst?_e_trans=&amp;shMd=0&amp;txNumSh=107-22-2&amp;ltNumTp=1&amp;bcPtn=5</t>
  </si>
  <si>
    <t>グリオキシル酸</t>
  </si>
  <si>
    <t>https://anzeninfo.mhlw.go.jp/anzen/gmsds_label/lab298-12-4.html</t>
  </si>
  <si>
    <t>Glyoxylic acid</t>
  </si>
  <si>
    <t>298-12-4</t>
  </si>
  <si>
    <t>https://www.chem-info.nite.go.jp/chem/chrip/chrip_search/srhChripIdLst?_e_trans=&amp;shMd=0&amp;txNumSh=298-12-4&amp;ltNumTp=1&amp;bcPtn=5</t>
  </si>
  <si>
    <t>グリコロニトリル</t>
  </si>
  <si>
    <t>https://anzeninfo.mhlw.go.jp/anzen/gmsds_label/lab107-16-4.html</t>
  </si>
  <si>
    <t>Glycollonitrile</t>
  </si>
  <si>
    <t>107-16-4</t>
  </si>
  <si>
    <t>https://www.chem-info.nite.go.jp/chem/chrip/chrip_search/srhChripIdLst?_e_trans=&amp;shMd=0&amp;txNumSh=107-16-4&amp;ltNumTp=1&amp;bcPtn=5</t>
  </si>
  <si>
    <t>グリシドアミド</t>
  </si>
  <si>
    <t>https://anzeninfo.mhlw.go.jp/anzen/gmsds_label/lab5694-00-8.html</t>
  </si>
  <si>
    <t>Oxirane-2-carboxamide</t>
  </si>
  <si>
    <t>5694-00-8</t>
  </si>
  <si>
    <t>https://www.chem-info.nite.go.jp/chem/chrip/chrip_search/srhChripIdLst?_e_trans=&amp;shMd=0&amp;txNumSh=5694-00-8&amp;ltNumTp=1&amp;bcPtn=5</t>
  </si>
  <si>
    <t>クリセン</t>
  </si>
  <si>
    <t>https://anzeninfo.mhlw.go.jp/anzen/gmsds_label/lab218-01-9.html</t>
  </si>
  <si>
    <t>Chrycene</t>
  </si>
  <si>
    <t>218-01-9</t>
  </si>
  <si>
    <t>https://www.chem-info.nite.go.jp/chem/chrip/chrip_search/srhChripIdLst?_e_trans=&amp;shMd=0&amp;txNumSh=218-01-9&amp;ltNumTp=1&amp;bcPtn=5</t>
  </si>
  <si>
    <t>クリソタイル（白石綿）</t>
  </si>
  <si>
    <t>https://anzeninfo.mhlw.go.jp/anzen/gmsds_label/lab12001-29-5.html</t>
  </si>
  <si>
    <t>12001-29-5</t>
  </si>
  <si>
    <t>https://www.chem-info.nite.go.jp/chem/chrip/chrip_search/srhChripIdLst?_e_trans=&amp;shMd=0&amp;txNumSh=12001-29-5&amp;ltNumTp=1&amp;bcPtn=5</t>
  </si>
  <si>
    <t>グルタルアルデヒド</t>
  </si>
  <si>
    <t>https://anzeninfo.mhlw.go.jp/anzen/gmsds_label/lab111-30-8.html</t>
  </si>
  <si>
    <t>Glutaraldehyde</t>
  </si>
  <si>
    <t>111-30-8</t>
  </si>
  <si>
    <t>https://www.chem-info.nite.go.jp/chem/chrip/chrip_search/srhChripIdLst?_e_trans=&amp;shMd=0&amp;txNumSh=111-30-8&amp;ltNumTp=1&amp;bcPtn=5</t>
  </si>
  <si>
    <t>グルタル酸ジメチル</t>
  </si>
  <si>
    <t>https://anzeninfo.mhlw.go.jp/anzen/gmsds_label/lab1119-40-0.html</t>
  </si>
  <si>
    <t>Glutaric acid, dimethyl ester</t>
  </si>
  <si>
    <t>1119-40-0</t>
  </si>
  <si>
    <t>https://www.chem-info.nite.go.jp/chem/chrip/chrip_search/srhChripIdLst?_e_trans=&amp;shMd=0&amp;txNumSh=1119-40-0&amp;ltNumTp=1&amp;bcPtn=5</t>
  </si>
  <si>
    <t>クレオソートオイル</t>
  </si>
  <si>
    <t>https://anzeninfo.mhlw.go.jp/anzen/gmsds_label/labcas-90640-84-9.html</t>
  </si>
  <si>
    <t>Creosote oil</t>
  </si>
  <si>
    <t>90640-84-9</t>
  </si>
  <si>
    <t>https://www.chem-info.nite.go.jp/chem/chrip/chrip_search/srhChripIdLst?_e_trans=&amp;shMd=0&amp;txNumSh=90640-84-9&amp;ltNumTp=1&amp;bcPtn=5</t>
  </si>
  <si>
    <t>クレオソート油</t>
  </si>
  <si>
    <t>https://anzeninfo.mhlw.go.jp/anzen/gmsds_label/lab61789-28-4.html</t>
  </si>
  <si>
    <t>Creosoteoil</t>
  </si>
  <si>
    <t>61789-28-4</t>
  </si>
  <si>
    <t>https://www.chem-info.nite.go.jp/chem/chrip/chrip_search/srhChripIdLst?_e_trans=&amp;shMd=0&amp;txNumSh=61789-28-4&amp;ltNumTp=1&amp;bcPtn=5</t>
  </si>
  <si>
    <t>8001-58-9</t>
  </si>
  <si>
    <t>https://www.chem-info.nite.go.jp/chem/chrip/chrip_search/srhChripIdLst?_e_trans=&amp;shMd=0&amp;txNumSh=8001-58-9&amp;ltNumTp=1&amp;bcPtn=5</t>
  </si>
  <si>
    <t>ｍ‐クレゾール</t>
  </si>
  <si>
    <t>https://anzeninfo.mhlw.go.jp/anzen/gmsds_label/lab108-39-4.html</t>
  </si>
  <si>
    <t>m-Cresol</t>
  </si>
  <si>
    <t>108-39-4</t>
  </si>
  <si>
    <t>https://www.chem-info.nite.go.jp/chem/chrip/chrip_search/srhChripIdLst?_e_trans=&amp;shMd=0&amp;txNumSh=108-39-4&amp;ltNumTp=1&amp;bcPtn=5</t>
  </si>
  <si>
    <t>クロシドライト（青石綿）</t>
  </si>
  <si>
    <t>https://anzeninfo.mhlw.go.jp/anzen/gmsds_label/lab12001-28-4.html</t>
  </si>
  <si>
    <t>12001-28-4</t>
  </si>
  <si>
    <t>https://www.chem-info.nite.go.jp/chem/chrip/chrip_search/srhChripIdLst?_e_trans=&amp;shMd=0&amp;txNumSh=12001-28-4&amp;ltNumTp=1&amp;bcPtn=5</t>
  </si>
  <si>
    <t>クロトン酸</t>
  </si>
  <si>
    <t>https://anzeninfo.mhlw.go.jp/anzen/gmsds_label/lab3724-65-0.html</t>
  </si>
  <si>
    <t>Crotonicacid</t>
  </si>
  <si>
    <t>3724-65-0</t>
  </si>
  <si>
    <t>https://www.chem-info.nite.go.jp/chem/chrip/chrip_search/srhChripIdLst?_e_trans=&amp;shMd=0&amp;txNumSh=3724-65-0&amp;ltNumTp=1&amp;bcPtn=5</t>
  </si>
  <si>
    <t>クロム酸ナトリウム</t>
  </si>
  <si>
    <t>https://anzeninfo.mhlw.go.jp/anzen/gmsds_label/lab7775-11-3.html</t>
  </si>
  <si>
    <t>Sodium chromate</t>
  </si>
  <si>
    <t>7775-11-3</t>
  </si>
  <si>
    <t>https://www.chem-info.nite.go.jp/chem/chrip/chrip_search/srhChripIdLst?_e_trans=&amp;shMd=0&amp;txNumSh=7775-11-3&amp;ltNumTp=1&amp;bcPtn=5</t>
  </si>
  <si>
    <t>クロラムブシル</t>
  </si>
  <si>
    <t>https://anzeninfo.mhlw.go.jp/anzen/gmsds_label/lab305-03-3.html</t>
  </si>
  <si>
    <t>Chlorambucil</t>
  </si>
  <si>
    <t>305-03-3</t>
  </si>
  <si>
    <t>https://www.chem-info.nite.go.jp/chem/chrip/chrip_search/srhChripIdLst?_e_trans=&amp;shMd=0&amp;txNumSh=305-03-3&amp;ltNumTp=1&amp;bcPtn=5</t>
  </si>
  <si>
    <t>クロラントラニリプロール</t>
  </si>
  <si>
    <t>https://anzeninfo.mhlw.go.jp/anzen/gmsds_label/lab500008-45-7.html</t>
  </si>
  <si>
    <t>Chlorantraniliprole</t>
  </si>
  <si>
    <t>500008-45-7</t>
  </si>
  <si>
    <t>https://www.chem-info.nite.go.jp/chem/chrip/chrip_search/srhChripIdLst?_e_trans=&amp;shMd=0&amp;txNumSh=500008-45-7&amp;ltNumTp=1&amp;bcPtn=5</t>
  </si>
  <si>
    <t>クロルスルホン酸</t>
  </si>
  <si>
    <t>https://anzeninfo.mhlw.go.jp/anzen/gmsds_label/lab7790-94-5.html</t>
  </si>
  <si>
    <t>7790-94-5</t>
  </si>
  <si>
    <t>https://www.chem-info.nite.go.jp/chem/chrip/chrip_search/srhChripIdLst?_e_trans=&amp;shMd=0&amp;txNumSh=7790-94-5&amp;ltNumTp=1&amp;bcPtn=5</t>
  </si>
  <si>
    <t>クロルデコン</t>
  </si>
  <si>
    <t>https://anzeninfo.mhlw.go.jp/anzen/gmsds_label/labcas-143-50-0.html</t>
  </si>
  <si>
    <t>Chlordecone</t>
  </si>
  <si>
    <t>143-50-0</t>
  </si>
  <si>
    <t>https://www.chem-info.nite.go.jp/chem/chrip/chrip_search/srhChripIdLst?_e_trans=&amp;shMd=0&amp;txNumSh=143-50-0&amp;ltNumTp=1&amp;bcPtn=5</t>
  </si>
  <si>
    <t>クロルヘキシジン</t>
  </si>
  <si>
    <t>https://anzeninfo.mhlw.go.jp/anzen/gmsds_label/lab55-56-1.html</t>
  </si>
  <si>
    <t>Chlorhexidine</t>
  </si>
  <si>
    <t>55-56-1</t>
  </si>
  <si>
    <t>https://www.chem-info.nite.go.jp/chem/chrip/chrip_search/srhChripIdLst?_e_trans=&amp;shMd=0&amp;txNumSh=55-56-1&amp;ltNumTp=1&amp;bcPtn=5</t>
  </si>
  <si>
    <t>クロロアセチル＝クロリド</t>
  </si>
  <si>
    <t>https://anzeninfo.mhlw.go.jp/anzen/gmsds_label/lab79-04-9.html</t>
  </si>
  <si>
    <t>Chloroacetyl chloride</t>
  </si>
  <si>
    <t>79-04-9</t>
  </si>
  <si>
    <t>https://www.chem-info.nite.go.jp/chem/chrip/chrip_search/srhChripIdLst?_e_trans=&amp;shMd=0&amp;txNumSh=79-04-9&amp;ltNumTp=1&amp;bcPtn=5</t>
  </si>
  <si>
    <t>クロロアセトアミド</t>
  </si>
  <si>
    <t>https://anzeninfo.mhlw.go.jp/anzen/gmsds_label/lab79-07-2.html</t>
  </si>
  <si>
    <t>Chloroacetamide</t>
  </si>
  <si>
    <t>79-07-2</t>
  </si>
  <si>
    <t>https://www.chem-info.nite.go.jp/chem/chrip/chrip_search/srhChripIdLst?_e_trans=&amp;shMd=0&amp;txNumSh=79-07-2&amp;ltNumTp=1&amp;bcPtn=5</t>
  </si>
  <si>
    <t>クロロアセトアルデヒド</t>
  </si>
  <si>
    <t>https://anzeninfo.mhlw.go.jp/anzen/gmsds_label/lab107-20-0.html</t>
  </si>
  <si>
    <t>Chloroacetaldehyde</t>
  </si>
  <si>
    <t>107-20-0</t>
  </si>
  <si>
    <t>https://www.chem-info.nite.go.jp/chem/chrip/chrip_search/srhChripIdLst?_e_trans=&amp;shMd=0&amp;txNumSh=107-20-0&amp;ltNumTp=1&amp;bcPtn=5</t>
  </si>
  <si>
    <t>クロロアセトニトリル</t>
  </si>
  <si>
    <t>https://anzeninfo.mhlw.go.jp/anzen/gmsds_label/lab107-14-2.html</t>
  </si>
  <si>
    <t>Chloroacetonitrile</t>
  </si>
  <si>
    <t>107-14-2</t>
  </si>
  <si>
    <t>https://www.chem-info.nite.go.jp/chem/chrip/chrip_search/srhChripIdLst?_e_trans=&amp;shMd=0&amp;txNumSh=107-14-2&amp;ltNumTp=1&amp;bcPtn=5</t>
  </si>
  <si>
    <t>クロロアセトン</t>
  </si>
  <si>
    <t>Chloroacetone</t>
  </si>
  <si>
    <t>78-95-5</t>
  </si>
  <si>
    <t>https://www.chem-info.nite.go.jp/chem/chrip/chrip_search/srhChripIdLst?_e_trans=&amp;shMd=0&amp;txNumSh=78-95-5&amp;ltNumTp=1&amp;bcPtn=5</t>
  </si>
  <si>
    <t>クロロアニリン</t>
  </si>
  <si>
    <t>https://anzeninfo.mhlw.go.jp/anzen/gmsds_label/lab27134-26-5.html</t>
  </si>
  <si>
    <t>Chloroaniline</t>
  </si>
  <si>
    <t>27134-26-5</t>
  </si>
  <si>
    <t>https://www.chem-info.nite.go.jp/chem/chrip/chrip_search/srhChripIdLst?_e_trans=&amp;shMd=0&amp;txNumSh=27134-26-5&amp;ltNumTp=1&amp;bcPtn=5</t>
  </si>
  <si>
    <t>クロロエタン</t>
  </si>
  <si>
    <t>https://anzeninfo.mhlw.go.jp/anzen/gmsds_label/lab75-00-3.html</t>
  </si>
  <si>
    <t>Chloroethane</t>
  </si>
  <si>
    <t>75-00-3</t>
  </si>
  <si>
    <t>https://www.chem-info.nite.go.jp/chem/chrip/chrip_search/srhChripIdLst?_e_trans=&amp;shMd=0&amp;txNumSh=75-00-3&amp;ltNumTp=1&amp;bcPtn=5</t>
  </si>
  <si>
    <t>クロロエテン重合物 【ポリ塩化ビニル又はＰＶＣ】</t>
  </si>
  <si>
    <t>https://anzeninfo.mhlw.go.jp/anzen/gmsds_label/lab9002-86-2.html</t>
  </si>
  <si>
    <t>9002-86-2</t>
  </si>
  <si>
    <t>https://www.chem-info.nite.go.jp/chem/chrip/chrip_search/srhChripIdLst?_e_trans=&amp;shMd=0&amp;txNumSh=9002-86-2&amp;ltNumTp=1&amp;bcPtn=5</t>
  </si>
  <si>
    <t>クロロぎ酸アリル</t>
  </si>
  <si>
    <t>https://anzeninfo.mhlw.go.jp/anzen/gmsds_label/lab2937-50-0.html</t>
  </si>
  <si>
    <t>Allylchloroformate</t>
  </si>
  <si>
    <t>2937-50-0</t>
  </si>
  <si>
    <t>https://www.chem-info.nite.go.jp/chem/chrip/chrip_search/srhChripIdLst?_e_trans=&amp;shMd=0&amp;txNumSh=2937-50-0&amp;ltNumTp=1&amp;bcPtn=5</t>
  </si>
  <si>
    <t>クロロギ酸イソプロピル</t>
  </si>
  <si>
    <t>https://anzeninfo.mhlw.go.jp/anzen/gmsds_label/lab108-23-6.html</t>
  </si>
  <si>
    <t>Isopropylchloroformate</t>
  </si>
  <si>
    <t>108-23-6</t>
  </si>
  <si>
    <t>https://www.chem-info.nite.go.jp/chem/chrip/chrip_search/srhChripIdLst?_e_trans=&amp;shMd=0&amp;txNumSh=108-23-6&amp;ltNumTp=1&amp;bcPtn=5</t>
  </si>
  <si>
    <t>クロロギ酸エチル</t>
  </si>
  <si>
    <t>https://anzeninfo.mhlw.go.jp/anzen/gmsds_label/lab541-41-3.html</t>
  </si>
  <si>
    <t>Ethylchloroformate</t>
  </si>
  <si>
    <t>541-41-3</t>
  </si>
  <si>
    <t>https://www.chem-info.nite.go.jp/chem/chrip/chrip_search/srhChripIdLst?_e_trans=&amp;shMd=0&amp;txNumSh=541-41-3&amp;ltNumTp=1&amp;bcPtn=5</t>
  </si>
  <si>
    <t>クロロぎ酸ノルマルプロピル</t>
  </si>
  <si>
    <t>https://anzeninfo.mhlw.go.jp/anzen/gmsds_label/lab109-61-5.html</t>
  </si>
  <si>
    <t>Propyl chloroformate</t>
  </si>
  <si>
    <t>109-61-5</t>
  </si>
  <si>
    <t>https://www.chem-info.nite.go.jp/chem/chrip/chrip_search/srhChripIdLst?_e_trans=&amp;shMd=0&amp;txNumSh=109-61-5&amp;ltNumTp=1&amp;bcPtn=5</t>
  </si>
  <si>
    <t>クロロぎ酸ベンジル</t>
  </si>
  <si>
    <t>https://anzeninfo.mhlw.go.jp/anzen/gmsds_label/lab501-53-1.html</t>
  </si>
  <si>
    <t>Benzylchloroformate</t>
  </si>
  <si>
    <t>501-53-1</t>
  </si>
  <si>
    <t>https://www.chem-info.nite.go.jp/chem/chrip/chrip_search/srhChripIdLst?_e_trans=&amp;shMd=0&amp;txNumSh=501-53-1&amp;ltNumTp=1&amp;bcPtn=5</t>
  </si>
  <si>
    <t>クロロシクロヘキサン</t>
  </si>
  <si>
    <t>https://anzeninfo.mhlw.go.jp/anzen/gmsds_label/lab542-18-7.html</t>
  </si>
  <si>
    <t>Chlorocyclohexane</t>
  </si>
  <si>
    <t>542-18-7</t>
  </si>
  <si>
    <t>https://www.chem-info.nite.go.jp/chem/chrip/chrip_search/srhChripIdLst?_e_trans=&amp;shMd=0&amp;txNumSh=542-18-7&amp;ltNumTp=1&amp;bcPtn=5</t>
  </si>
  <si>
    <t>クロロジフルオロメタン［ＨＣＦＣ‐２２］</t>
  </si>
  <si>
    <t>https://anzeninfo.mhlw.go.jp/anzen/gmsds_label/lab75-45-6.html</t>
  </si>
  <si>
    <t>Chlorodifluoromethane[HCFC-22]</t>
  </si>
  <si>
    <t>75-45-6</t>
  </si>
  <si>
    <t>https://www.chem-info.nite.go.jp/chem/chrip/chrip_search/srhChripIdLst?_e_trans=&amp;shMd=0&amp;txNumSh=75-45-6&amp;ltNumTp=1&amp;bcPtn=5</t>
  </si>
  <si>
    <t>クロロチオホスホン酸＝Ｏ，Ｏ‐ジメチル</t>
  </si>
  <si>
    <t>https://anzeninfo.mhlw.go.jp/anzen/gmsds_label/lab2524-03-0.html</t>
  </si>
  <si>
    <t>O,O-Dimethylchlorothiophosphonate</t>
  </si>
  <si>
    <t>2524-03-0</t>
  </si>
  <si>
    <t>https://www.chem-info.nite.go.jp/chem/chrip/chrip_search/srhChripIdLst?_e_trans=&amp;shMd=0&amp;txNumSh=2524-03-0&amp;ltNumTp=1&amp;bcPtn=5</t>
  </si>
  <si>
    <t>クロロトリフルオロエタン</t>
  </si>
  <si>
    <t>https://anzeninfo.mhlw.go.jp/anzen/gmsds_label/lab20B0384.html</t>
  </si>
  <si>
    <t>Chlorotrifluoroethane</t>
  </si>
  <si>
    <t>クロロトリフルオロエチレン</t>
  </si>
  <si>
    <t>https://anzeninfo.mhlw.go.jp/anzen/gmsds_label/lab79-38-9.html</t>
  </si>
  <si>
    <t>Chlorotrifluoroethylene</t>
  </si>
  <si>
    <t>79-38-9</t>
  </si>
  <si>
    <t>https://www.chem-info.nite.go.jp/chem/chrip/chrip_search/srhChripIdLst?_e_trans=&amp;shMd=0&amp;txNumSh=79-38-9&amp;ltNumTp=1&amp;bcPtn=5</t>
  </si>
  <si>
    <t>クロロトリフルオロメタン</t>
  </si>
  <si>
    <t>https://anzeninfo.mhlw.go.jp/anzen/gmsds_label/lab75-72-9.html</t>
  </si>
  <si>
    <t>Chlorotrifluoromethane</t>
  </si>
  <si>
    <t>75-72-9</t>
  </si>
  <si>
    <t>https://www.chem-info.nite.go.jp/chem/chrip/chrip_search/srhChripIdLst?_e_trans=&amp;shMd=0&amp;txNumSh=75-72-9&amp;ltNumTp=1&amp;bcPtn=5</t>
  </si>
  <si>
    <t>クロロトリメチルシラン</t>
  </si>
  <si>
    <t>https://anzeninfo.mhlw.go.jp/anzen/gmsds_label/lab75-77-4.html</t>
  </si>
  <si>
    <t>Chlorotrimethylsilane</t>
  </si>
  <si>
    <t>75-77-4</t>
  </si>
  <si>
    <t>https://www.chem-info.nite.go.jp/chem/chrip/chrip_search/srhChripIdLst?_e_trans=&amp;shMd=0&amp;txNumSh=75-77-4&amp;ltNumTp=1&amp;bcPtn=5</t>
  </si>
  <si>
    <t>クロロネブ</t>
  </si>
  <si>
    <t>https://anzeninfo.mhlw.go.jp/anzen/gmsds_label/lab2675-77-6.html</t>
  </si>
  <si>
    <t>Chloroneb</t>
  </si>
  <si>
    <t>2675-77-6</t>
  </si>
  <si>
    <t>https://www.chem-info.nite.go.jp/chem/chrip/chrip_search/srhChripIdLst?_e_trans=&amp;shMd=0&amp;txNumSh=2675-77-6&amp;ltNumTp=1&amp;bcPtn=5</t>
  </si>
  <si>
    <t>クロロピクリン</t>
  </si>
  <si>
    <t>https://anzeninfo.mhlw.go.jp/anzen/gmsds_label/lab76-06-2.html</t>
  </si>
  <si>
    <t>Chloropicrin</t>
  </si>
  <si>
    <t>76-06-2</t>
  </si>
  <si>
    <t>https://www.chem-info.nite.go.jp/chem/chrip/chrip_search/srhChripIdLst?_e_trans=&amp;shMd=0&amp;txNumSh=76-06-2&amp;ltNumTp=1&amp;bcPtn=5</t>
  </si>
  <si>
    <t>クロロベンゼン</t>
  </si>
  <si>
    <t>https://anzeninfo.mhlw.go.jp/anzen/gmsds_label/lab0117.html</t>
  </si>
  <si>
    <t>Chlorobenzene</t>
  </si>
  <si>
    <t>108-90-7</t>
  </si>
  <si>
    <t>https://www.chem-info.nite.go.jp/chem/chrip/chrip_search/srhChripIdLst?_e_trans=&amp;shMd=0&amp;txNumSh=108-90-7&amp;ltNumTp=1&amp;bcPtn=5</t>
  </si>
  <si>
    <t>クロロペンタフルオロエタン</t>
  </si>
  <si>
    <t>https://anzeninfo.mhlw.go.jp/anzen/gmsds_label/lab76-15-3.html</t>
  </si>
  <si>
    <t>76-15-3</t>
  </si>
  <si>
    <t>https://www.chem-info.nite.go.jp/chem/chrip/chrip_search/srhChripIdLst?_e_trans=&amp;shMd=0&amp;txNumSh=76-15-3&amp;ltNumTp=1&amp;bcPtn=5</t>
  </si>
  <si>
    <t>クロロホルム</t>
  </si>
  <si>
    <t>https://anzeninfo.mhlw.go.jp/anzen/gmsds_label/lab67-66-3.html</t>
  </si>
  <si>
    <t>Chloroform</t>
  </si>
  <si>
    <t>67-66-3</t>
  </si>
  <si>
    <t>https://www.chem-info.nite.go.jp/chem/chrip/chrip_search/srhChripIdLst?_e_trans=&amp;shMd=0&amp;txNumSh=67-66-3&amp;ltNumTp=1&amp;bcPtn=5</t>
  </si>
  <si>
    <t>クロロメタン</t>
  </si>
  <si>
    <t>https://anzeninfo.mhlw.go.jp/anzen/gmsds_label/lab74-87-3.html</t>
  </si>
  <si>
    <t>Chloromethane</t>
  </si>
  <si>
    <t>74-87-3</t>
  </si>
  <si>
    <t>https://www.chem-info.nite.go.jp/chem/chrip/chrip_search/srhChripIdLst?_e_trans=&amp;shMd=0&amp;txNumSh=74-87-3&amp;ltNumTp=1&amp;bcPtn=5</t>
  </si>
  <si>
    <t>クロロメチルメチルエーテル</t>
  </si>
  <si>
    <t>https://anzeninfo.mhlw.go.jp/anzen/gmsds_label/lab107-30-2.html</t>
  </si>
  <si>
    <t>Chloromethyl methyl ether</t>
  </si>
  <si>
    <t>107-30-2</t>
  </si>
  <si>
    <t>https://www.chem-info.nite.go.jp/chem/chrip/chrip_search/srhChripIdLst?_e_trans=&amp;shMd=0&amp;txNumSh=107-30-2&amp;ltNumTp=1&amp;bcPtn=5</t>
  </si>
  <si>
    <t>クロロ酢酸</t>
  </si>
  <si>
    <t>https://anzeninfo.mhlw.go.jp/anzen/gmsds_label/lab79-11-8.html</t>
  </si>
  <si>
    <t>Chloroacetic Acid</t>
  </si>
  <si>
    <t>79-11-8</t>
  </si>
  <si>
    <t>https://www.chem-info.nite.go.jp/chem/chrip/chrip_search/srhChripIdLst?_e_trans=&amp;shMd=0&amp;txNumSh=79-11-8&amp;ltNumTp=1&amp;bcPtn=5</t>
  </si>
  <si>
    <t>クロロ酢酸イソプロピル</t>
  </si>
  <si>
    <t>https://anzeninfo.mhlw.go.jp/anzen/gmsds_label/lab105-48-6.html</t>
  </si>
  <si>
    <t>Isopropyl chloroacetate</t>
  </si>
  <si>
    <t>105-48-6</t>
  </si>
  <si>
    <t>https://www.chem-info.nite.go.jp/chem/chrip/chrip_search/srhChripIdLst?_e_trans=&amp;shMd=0&amp;txNumSh=105-48-6&amp;ltNumTp=1&amp;bcPtn=5</t>
  </si>
  <si>
    <t>クロロ酢酸エチル</t>
  </si>
  <si>
    <t>https://anzeninfo.mhlw.go.jp/anzen/gmsds_label/lab105-39-5.html</t>
  </si>
  <si>
    <t>Ethyl chloroacetate</t>
  </si>
  <si>
    <t>105-39-5</t>
  </si>
  <si>
    <t>https://www.chem-info.nite.go.jp/chem/chrip/chrip_search/srhChripIdLst?_e_trans=&amp;shMd=0&amp;txNumSh=105-39-5&amp;ltNumTp=1&amp;bcPtn=5</t>
  </si>
  <si>
    <t>クロロ酢酸ナトリウム</t>
  </si>
  <si>
    <t>https://anzeninfo.mhlw.go.jp/anzen/gmsds_label/lab3926-62-3.html</t>
  </si>
  <si>
    <t>Sodiumchloroacetate</t>
  </si>
  <si>
    <t>3926-62-3</t>
  </si>
  <si>
    <t>https://www.chem-info.nite.go.jp/chem/chrip/chrip_search/srhChripIdLst?_e_trans=&amp;shMd=0&amp;txNumSh=3926-62-3&amp;ltNumTp=1&amp;bcPtn=5</t>
  </si>
  <si>
    <t>クロロ酢酸メチル</t>
  </si>
  <si>
    <t>https://anzeninfo.mhlw.go.jp/anzen/gmsds_label/lab96-34-4.html</t>
  </si>
  <si>
    <t>Methylchloroacetate</t>
  </si>
  <si>
    <t>96-34-4</t>
  </si>
  <si>
    <t>https://www.chem-info.nite.go.jp/chem/chrip/chrip_search/srhChripIdLst?_e_trans=&amp;shMd=0&amp;txNumSh=96-34-4&amp;ltNumTp=1&amp;bcPtn=5</t>
  </si>
  <si>
    <t>クロロ炭酸イソブチルエステル</t>
  </si>
  <si>
    <t>https://anzeninfo.mhlw.go.jp/anzen/gmsds_label/lab543-27-1.html</t>
  </si>
  <si>
    <t>Chlorocarbonate isobutyl ester</t>
  </si>
  <si>
    <t>543-27-1</t>
  </si>
  <si>
    <t>https://www.chem-info.nite.go.jp/chem/chrip/chrip_search/srhChripIdLst?_e_trans=&amp;shMd=0&amp;txNumSh=543-27-1&amp;ltNumTp=1&amp;bcPtn=5</t>
  </si>
  <si>
    <t>クロロ炭酸フェニルエステル</t>
  </si>
  <si>
    <t>https://anzeninfo.mhlw.go.jp/anzen/gmsds_label/lab1885-14-9.html</t>
  </si>
  <si>
    <t>Carbonochloridic acid, phenyl ester</t>
  </si>
  <si>
    <t>1885-14-9</t>
  </si>
  <si>
    <t>https://www.chem-info.nite.go.jp/chem/chrip/chrip_search/srhChripIdLst?_e_trans=&amp;shMd=0&amp;txNumSh=1885-14-9&amp;ltNumTp=1&amp;bcPtn=5</t>
  </si>
  <si>
    <t>ケイフッ化カリウム</t>
  </si>
  <si>
    <t>https://anzeninfo.mhlw.go.jp/anzen/gmsds_label/lab16871-90-2.html</t>
  </si>
  <si>
    <t>Potassiumsilicofluoride</t>
  </si>
  <si>
    <t>16871-90-2</t>
  </si>
  <si>
    <t>https://www.chem-info.nite.go.jp/chem/chrip/chrip_search/srhChripIdLst?_e_trans=&amp;shMd=0&amp;txNumSh=16871-90-2&amp;ltNumTp=1&amp;bcPtn=5</t>
  </si>
  <si>
    <t>ケイフッ化ナトリウム</t>
  </si>
  <si>
    <t>https://anzeninfo.mhlw.go.jp/anzen/gmsds_label/lab16893-85-9.html</t>
  </si>
  <si>
    <t>Sodiumsilicofluoride</t>
  </si>
  <si>
    <t>16893-85-9</t>
  </si>
  <si>
    <t>https://www.chem-info.nite.go.jp/chem/chrip/chrip_search/srhChripIdLst?_e_trans=&amp;shMd=0&amp;txNumSh=16893-85-9&amp;ltNumTp=1&amp;bcPtn=5</t>
  </si>
  <si>
    <t>ケイフッ化亜鉛</t>
  </si>
  <si>
    <t>https://anzeninfo.mhlw.go.jp/anzen/gmsds_label/lab16871-71-9.html</t>
  </si>
  <si>
    <t>Zincsilicofluoride</t>
  </si>
  <si>
    <t>16871-71-9</t>
  </si>
  <si>
    <t>https://www.chem-info.nite.go.jp/chem/chrip/chrip_search/srhChripIdLst?_e_trans=&amp;shMd=0&amp;txNumSh=16871-71-9&amp;ltNumTp=1&amp;bcPtn=5</t>
  </si>
  <si>
    <t>ケイ素（粉末、無定形のもの）</t>
  </si>
  <si>
    <t>https://anzeninfo.mhlw.go.jp/anzen/gmsds_label/lab7440-21-3.html</t>
  </si>
  <si>
    <t>Silicon(powder,amorphous)</t>
  </si>
  <si>
    <t>7440-21-3</t>
  </si>
  <si>
    <t>https://www.chem-info.nite.go.jp/chem/chrip/chrip_search/srhChripIdLst?_e_trans=&amp;shMd=0&amp;txNumSh=7440-21-3&amp;ltNumTp=1&amp;bcPtn=5</t>
  </si>
  <si>
    <t>けつ岩油</t>
  </si>
  <si>
    <t>Shale oil</t>
  </si>
  <si>
    <t>68308-34-9</t>
  </si>
  <si>
    <t>https://www.chem-info.nite.go.jp/chem/chrip/chrip_search/srhChripIdLst?_e_trans=&amp;shMd=0&amp;txNumSh=68308-34-9&amp;ltNumTp=1&amp;bcPtn=5</t>
  </si>
  <si>
    <t>ケテン</t>
  </si>
  <si>
    <t>https://anzeninfo.mhlw.go.jp/anzen/gmsds_label/lab463-51-4.html</t>
  </si>
  <si>
    <t>Ketene</t>
  </si>
  <si>
    <t>463-51-4</t>
  </si>
  <si>
    <t>https://www.chem-info.nite.go.jp/chem/chrip/chrip_search/srhChripIdLst?_e_trans=&amp;shMd=0&amp;txNumSh=463-51-4&amp;ltNumTp=1&amp;bcPtn=5</t>
  </si>
  <si>
    <t>ゲラニオール</t>
  </si>
  <si>
    <t>https://anzeninfo.mhlw.go.jp/anzen/gmsds_label/lab106-24-1.html</t>
  </si>
  <si>
    <t>Geraniol</t>
  </si>
  <si>
    <t>106-24-1</t>
  </si>
  <si>
    <t>https://www.chem-info.nite.go.jp/chem/chrip/chrip_search/srhChripIdLst?_e_trans=&amp;shMd=0&amp;txNumSh=106-24-1&amp;ltNumTp=1&amp;bcPtn=5</t>
  </si>
  <si>
    <t>ゲルマン</t>
  </si>
  <si>
    <t>Germane</t>
  </si>
  <si>
    <t>7782-65-2</t>
  </si>
  <si>
    <t>https://www.chem-info.nite.go.jp/chem/chrip/chrip_search/srhChripIdLst?_e_trans=&amp;shMd=0&amp;txNumSh=7782-65-2&amp;ltNumTp=1&amp;bcPtn=5</t>
  </si>
  <si>
    <t>コールタール</t>
  </si>
  <si>
    <t>https://anzeninfo.mhlw.go.jp/anzen/gmsds_label/lab8007-45-2.html</t>
  </si>
  <si>
    <t>Coal tar</t>
  </si>
  <si>
    <t>8007-45-2</t>
  </si>
  <si>
    <t>https://www.chem-info.nite.go.jp/chem/chrip/chrip_search/srhChripIdLst?_e_trans=&amp;shMd=0&amp;txNumSh=8007-45-2&amp;ltNumTp=1&amp;bcPtn=5</t>
  </si>
  <si>
    <t>コールタールナフサ</t>
  </si>
  <si>
    <t>Coal Tar Naphtha</t>
  </si>
  <si>
    <t>コールタールピッチ</t>
  </si>
  <si>
    <t>https://anzeninfo.mhlw.go.jp/anzen/gmsds_label/lab65996-93-2.html</t>
  </si>
  <si>
    <t>Pitch, coal tar</t>
  </si>
  <si>
    <t>65996-93-2</t>
  </si>
  <si>
    <t>https://www.chem-info.nite.go.jp/chem/chrip/chrip_search/srhChripIdLst?_e_trans=&amp;shMd=0&amp;txNumSh=65996-93-2&amp;ltNumTp=1&amp;bcPtn=5</t>
  </si>
  <si>
    <t>ココアルキルアミン</t>
  </si>
  <si>
    <t>https://anzeninfo.mhlw.go.jp/anzen/gmsds_label/lab61788-46-3.html</t>
  </si>
  <si>
    <t>Cocoalkylamine</t>
  </si>
  <si>
    <t>61788-46-3</t>
  </si>
  <si>
    <t>https://www.chem-info.nite.go.jp/chem/chrip/chrip_search/srhChripIdLst?_e_trans=&amp;shMd=0&amp;txNumSh=61788-46-3&amp;ltNumTp=1&amp;bcPtn=5</t>
  </si>
  <si>
    <t>ココナッツオイル ジエタノールアミン濃縮物</t>
  </si>
  <si>
    <t>https://anzeninfo.mhlw.go.jp/anzen/gmsds_label/lab68603-42-9.html</t>
  </si>
  <si>
    <t>coco</t>
  </si>
  <si>
    <t>68603-42-9</t>
  </si>
  <si>
    <t>https://www.chem-info.nite.go.jp/chem/chrip/chrip_search/srhChripIdLst?_e_trans=&amp;shMd=0&amp;txNumSh=68603-42-9&amp;ltNumTp=1&amp;bcPtn=5</t>
  </si>
  <si>
    <t>コハク酸ジメチル</t>
  </si>
  <si>
    <t>https://anzeninfo.mhlw.go.jp/anzen/gmsds_label/lab106-65-0.html</t>
  </si>
  <si>
    <t>Dimethyl succinate</t>
  </si>
  <si>
    <t>106-65-0</t>
  </si>
  <si>
    <t>https://www.chem-info.nite.go.jp/chem/chrip/chrip_search/srhChripIdLst?_e_trans=&amp;shMd=0&amp;txNumSh=106-65-0&amp;ltNumTp=1&amp;bcPtn=5</t>
  </si>
  <si>
    <t>コバルト</t>
  </si>
  <si>
    <t>コレカルシフェロール</t>
  </si>
  <si>
    <t>https://anzeninfo.mhlw.go.jp/anzen/gmsds_label/lab67-97-0.html</t>
  </si>
  <si>
    <t>Colecalciferol</t>
  </si>
  <si>
    <t>67-97-0</t>
  </si>
  <si>
    <t>https://www.chem-info.nite.go.jp/chem/chrip/chrip_search/srhChripIdLst?_e_trans=&amp;shMd=0&amp;txNumSh=67-97-0&amp;ltNumTp=1&amp;bcPtn=5</t>
  </si>
  <si>
    <t>サチライシン</t>
  </si>
  <si>
    <t>https://anzeninfo.mhlw.go.jp/anzen/gmsds_label/lab9014-01-1.html</t>
  </si>
  <si>
    <t>Subtilisin</t>
  </si>
  <si>
    <t>9014-01-1</t>
  </si>
  <si>
    <t>https://www.chem-info.nite.go.jp/chem/chrip/chrip_search/srhChripIdLst?_e_trans=&amp;shMd=0&amp;txNumSh=9014-01-1&amp;ltNumTp=1&amp;bcPtn=5</t>
  </si>
  <si>
    <t>サフロール</t>
  </si>
  <si>
    <t>https://anzeninfo.mhlw.go.jp/anzen/gmsds_label/lab94-59-7.html</t>
  </si>
  <si>
    <t>Safrole</t>
  </si>
  <si>
    <t>94-59-7</t>
  </si>
  <si>
    <t>https://www.chem-info.nite.go.jp/chem/chrip/chrip_search/srhChripIdLst?_e_trans=&amp;shMd=0&amp;txNumSh=94-59-7&amp;ltNumTp=1&amp;bcPtn=5</t>
  </si>
  <si>
    <t>サリチルアミド</t>
  </si>
  <si>
    <t>https://anzeninfo.mhlw.go.jp/anzen/gmsds_label/lab65-45-2.html</t>
  </si>
  <si>
    <t>Salicylamide</t>
  </si>
  <si>
    <t>65-45-2</t>
  </si>
  <si>
    <t>https://www.chem-info.nite.go.jp/chem/chrip/chrip_search/srhChripIdLst?_e_trans=&amp;shMd=0&amp;txNumSh=65-45-2&amp;ltNumTp=1&amp;bcPtn=5</t>
  </si>
  <si>
    <t>サリチルアルデヒド</t>
  </si>
  <si>
    <t>https://anzeninfo.mhlw.go.jp/anzen/gmsds_label/lab90-02-8.html</t>
  </si>
  <si>
    <t>Salicylaldehyde</t>
  </si>
  <si>
    <t>90-02-8</t>
  </si>
  <si>
    <t>https://www.chem-info.nite.go.jp/chem/chrip/chrip_search/srhChripIdLst?_e_trans=&amp;shMd=0&amp;txNumSh=90-02-8&amp;ltNumTp=1&amp;bcPtn=5</t>
  </si>
  <si>
    <t>サリチル酸</t>
  </si>
  <si>
    <t>https://anzeninfo.mhlw.go.jp/anzen/gmsds_label/lab69-72-7.html</t>
  </si>
  <si>
    <t>Salicylic acid</t>
  </si>
  <si>
    <t>69-72-7</t>
  </si>
  <si>
    <t>https://www.chem-info.nite.go.jp/chem/chrip/chrip_search/srhChripIdLst?_e_trans=&amp;shMd=0&amp;txNumSh=69-72-7&amp;ltNumTp=1&amp;bcPtn=5</t>
  </si>
  <si>
    <t>サリノマイシン</t>
  </si>
  <si>
    <t>https://anzeninfo.mhlw.go.jp/anzen/gmsds_label/lab53003-10-4.html</t>
  </si>
  <si>
    <t>Salinomycin</t>
  </si>
  <si>
    <t>53003-10-4</t>
  </si>
  <si>
    <t>https://www.chem-info.nite.go.jp/chem/chrip/chrip_search/srhChripIdLst?_e_trans=&amp;shMd=0&amp;txNumSh=53003-10-4&amp;ltNumTp=1&amp;bcPtn=5</t>
  </si>
  <si>
    <t>サリノマイシンナトリウム</t>
  </si>
  <si>
    <t>https://anzeninfo.mhlw.go.jp/anzen/gmsds_label/lab55721-31-8.html</t>
  </si>
  <si>
    <t>Sodiumsalinomycin</t>
  </si>
  <si>
    <t>55721-31-8</t>
  </si>
  <si>
    <t>https://www.chem-info.nite.go.jp/chem/chrip/chrip_search/srhChripIdLst?_e_trans=&amp;shMd=0&amp;txNumSh=55721-31-8&amp;ltNumTp=1&amp;bcPtn=5</t>
  </si>
  <si>
    <t>ジ(２‐エチルヘキシル）ジチオホスフェート</t>
  </si>
  <si>
    <t>https://anzeninfo.mhlw.go.jp/anzen/gmsds_label/lab5810-88-8.html</t>
  </si>
  <si>
    <t>Bis(2-ethylhexyl)dithiophosphate</t>
  </si>
  <si>
    <t>5810-88-8</t>
  </si>
  <si>
    <t>https://www.chem-info.nite.go.jp/chem/chrip/chrip_search/srhChripIdLst?_e_trans=&amp;shMd=0&amp;txNumSh=5810-88-8&amp;ltNumTp=1&amp;bcPtn=5</t>
  </si>
  <si>
    <t>ジ（２‐フェノキシエチル）パーオキシジカーボネート</t>
  </si>
  <si>
    <t>https://anzeninfo.mhlw.go.jp/anzen/gmsds_label/lab41935-39-1.html</t>
  </si>
  <si>
    <t>Di-(2-phenoxyethyl)-peroxydicarbonate</t>
  </si>
  <si>
    <t>41935-39-1</t>
  </si>
  <si>
    <t>https://www.chem-info.nite.go.jp/chem/chrip/chrip_search/srhChripIdLst?_e_trans=&amp;shMd=0&amp;txNumSh=41935-39-1&amp;ltNumTp=1&amp;bcPtn=5</t>
  </si>
  <si>
    <t>ジ（ベンゾチアゾール‐２‐イル）ジスルフィド 【ＭＢＴＳ】</t>
  </si>
  <si>
    <t>https://anzeninfo.mhlw.go.jp/anzen/gmsds_label/lab120-78-5.html</t>
  </si>
  <si>
    <t>120-78-5</t>
  </si>
  <si>
    <t>https://www.chem-info.nite.go.jp/chem/chrip/chrip_search/srhChripIdLst?_e_trans=&amp;shMd=0&amp;txNumSh=120-78-5&amp;ltNumTp=1&amp;bcPtn=5</t>
  </si>
  <si>
    <t>ジ‐２‐エチルヘキシルアミン</t>
  </si>
  <si>
    <t>https://anzeninfo.mhlw.go.jp/anzen/gmsds_label/lab106-20-7.html</t>
  </si>
  <si>
    <t>Di-2-ethylhexylamine</t>
  </si>
  <si>
    <t>106-20-7</t>
  </si>
  <si>
    <t>https://www.chem-info.nite.go.jp/chem/chrip/chrip_search/srhChripIdLst?_e_trans=&amp;shMd=0&amp;txNumSh=106-20-7&amp;ltNumTp=1&amp;bcPtn=5</t>
  </si>
  <si>
    <t>ジ‐η（５）‐シクロペンタジエニルビス［２，６‐ジフルオロ‐３‐（ピロール‐１‐イル）フェニル］チタン（Ⅳ）</t>
  </si>
  <si>
    <t>https://anzeninfo.mhlw.go.jp/anzen/gmsds_label/lab125051-32-3.html</t>
  </si>
  <si>
    <t>Di-eta(5)-cyclopentadienyl)-bis[2,6- difluoro-3-(pyrrol-1-yl)-phenyl] titanium(IV)</t>
  </si>
  <si>
    <t>125051-32-3</t>
  </si>
  <si>
    <t>https://www.chem-info.nite.go.jp/chem/chrip/chrip_search/srhChripIdLst?_e_trans=&amp;shMd=0&amp;txNumSh=125051-32-3&amp;ltNumTp=1&amp;bcPtn=5</t>
  </si>
  <si>
    <t>ジアセチル</t>
  </si>
  <si>
    <t>https://anzeninfo.mhlw.go.jp/anzen/gmsds_label/lab431-03-8.html</t>
  </si>
  <si>
    <t>Diacetyl</t>
  </si>
  <si>
    <t>431-03-8</t>
  </si>
  <si>
    <t>https://www.chem-info.nite.go.jp/chem/chrip/chrip_search/srhChripIdLst?_e_trans=&amp;shMd=0&amp;txNumSh=431-03-8&amp;ltNumTp=1&amp;bcPtn=5</t>
  </si>
  <si>
    <t>ジアセトキシプロペン</t>
  </si>
  <si>
    <t>https://anzeninfo.mhlw.go.jp/anzen/gmsds_label/lab869-29-4.html</t>
  </si>
  <si>
    <t>Diacetoxypropene</t>
  </si>
  <si>
    <t>869-29-4</t>
  </si>
  <si>
    <t>https://www.chem-info.nite.go.jp/chem/chrip/chrip_search/srhChripIdLst?_e_trans=&amp;shMd=0&amp;txNumSh=869-29-4&amp;ltNumTp=1&amp;bcPtn=5</t>
  </si>
  <si>
    <t>ジアセトンアクリルアミド</t>
  </si>
  <si>
    <t>https://anzeninfo.mhlw.go.jp/anzen/gmsds_label/lab2873-97-4.html</t>
  </si>
  <si>
    <t>Diacetoneacrylamide</t>
  </si>
  <si>
    <t>2873-97-4</t>
  </si>
  <si>
    <t>https://www.chem-info.nite.go.jp/chem/chrip/chrip_search/srhChripIdLst?_e_trans=&amp;shMd=0&amp;txNumSh=2873-97-4&amp;ltNumTp=1&amp;bcPtn=5</t>
  </si>
  <si>
    <t>ジアセトンアルコール</t>
  </si>
  <si>
    <t>https://anzeninfo.mhlw.go.jp/anzen/gmsds_label/lab123-42-2.html</t>
  </si>
  <si>
    <t>Diacetone alcohol</t>
  </si>
  <si>
    <t>123-42-2</t>
  </si>
  <si>
    <t>https://www.chem-info.nite.go.jp/chem/chrip/chrip_search/srhChripIdLst?_e_trans=&amp;shMd=0&amp;txNumSh=123-42-2&amp;ltNumTp=1&amp;bcPtn=5</t>
  </si>
  <si>
    <t>ジアゾメタン</t>
  </si>
  <si>
    <t>https://anzeninfo.mhlw.go.jp/anzen/gmsds_label/lab334-88-3.html</t>
  </si>
  <si>
    <t>Diazomethane</t>
  </si>
  <si>
    <t>334-88-3</t>
  </si>
  <si>
    <t>https://www.chem-info.nite.go.jp/chem/chrip/chrip_search/srhChripIdLst?_e_trans=&amp;shMd=0&amp;txNumSh=334-88-3&amp;ltNumTp=1&amp;bcPtn=5</t>
  </si>
  <si>
    <t>シアナジン</t>
  </si>
  <si>
    <t>https://anzeninfo.mhlw.go.jp/anzen/gmsds_label/lab21725-46-2.html</t>
  </si>
  <si>
    <t>Cyanazine</t>
  </si>
  <si>
    <t>21725-46-2</t>
  </si>
  <si>
    <t>https://www.chem-info.nite.go.jp/chem/chrip/chrip_search/srhChripIdLst?_e_trans=&amp;shMd=0&amp;txNumSh=21725-46-2&amp;ltNumTp=1&amp;bcPtn=5</t>
  </si>
  <si>
    <t>シアナミド</t>
  </si>
  <si>
    <t>https://anzeninfo.mhlw.go.jp/anzen/gmsds_label/lab420-04-2.html</t>
  </si>
  <si>
    <t>Cyanamide</t>
  </si>
  <si>
    <t>420-04-2</t>
  </si>
  <si>
    <t>https://www.chem-info.nite.go.jp/chem/chrip/chrip_search/srhChripIdLst?_e_trans=&amp;shMd=0&amp;txNumSh=420-04-2&amp;ltNumTp=1&amp;bcPtn=5</t>
  </si>
  <si>
    <t>シアナミド鉛</t>
  </si>
  <si>
    <t>https://anzeninfo.mhlw.go.jp/anzen/gmsds_label/lab20837-86-9.html</t>
  </si>
  <si>
    <t>Leadcyanamidate</t>
  </si>
  <si>
    <t>20837-86-9</t>
  </si>
  <si>
    <t>https://www.chem-info.nite.go.jp/chem/chrip/chrip_search/srhChripIdLst?_e_trans=&amp;shMd=0&amp;txNumSh=20837-86-9&amp;ltNumTp=1&amp;bcPtn=5</t>
  </si>
  <si>
    <t>シアノ（３－フェノキシフェニル）メチル＝Ｎ－［２－クロロ－４－（トリフルオロメチル）フェニル］－ＤＬ－バリナート</t>
  </si>
  <si>
    <t>https://anzeninfo.mhlw.go.jp/anzen/gmsds_label/lab69409-94-5.html</t>
  </si>
  <si>
    <t>Cyano(3-phenoxyphenyl)methylN-[2- chloro-4-(trifluoromethyl)phenyl]-DL- valinate</t>
  </si>
  <si>
    <t>69409-94-5</t>
  </si>
  <si>
    <t>https://www.chem-info.nite.go.jp/chem/chrip/chrip_search/srhChripIdLst?_e_trans=&amp;shMd=0&amp;txNumSh=69409-94-5&amp;ltNumTp=1&amp;bcPtn=5</t>
  </si>
  <si>
    <t>シアノ酢酸</t>
  </si>
  <si>
    <t>https://anzeninfo.mhlw.go.jp/anzen/gmsds_label/lab372-09-8.html</t>
  </si>
  <si>
    <t>Cyanoaceticacid</t>
  </si>
  <si>
    <t>372-09-8</t>
  </si>
  <si>
    <t>https://www.chem-info.nite.go.jp/chem/chrip/chrip_search/srhChripIdLst?_e_trans=&amp;shMd=0&amp;txNumSh=372-09-8&amp;ltNumTp=1&amp;bcPtn=5</t>
  </si>
  <si>
    <t>ジアリルアミン</t>
  </si>
  <si>
    <t>https://anzeninfo.mhlw.go.jp/anzen/gmsds_label/lab124-02-7.html</t>
  </si>
  <si>
    <t>Diallylamine</t>
  </si>
  <si>
    <t>124-02-7</t>
  </si>
  <si>
    <t>https://www.chem-info.nite.go.jp/chem/chrip/chrip_search/srhChripIdLst?_e_trans=&amp;shMd=0&amp;txNumSh=124-02-7&amp;ltNumTp=1&amp;bcPtn=5</t>
  </si>
  <si>
    <t>ジアリルフタレート</t>
  </si>
  <si>
    <t>https://anzeninfo.mhlw.go.jp/anzen/gmsds_label/lab131-17-9.html</t>
  </si>
  <si>
    <t>Diallylphthalate</t>
  </si>
  <si>
    <t>131-17-9</t>
  </si>
  <si>
    <t>https://www.chem-info.nite.go.jp/chem/chrip/chrip_search/srhChripIdLst?_e_trans=&amp;shMd=0&amp;txNumSh=131-17-9&amp;ltNumTp=1&amp;bcPtn=5</t>
  </si>
  <si>
    <t>シアン化カリウム</t>
  </si>
  <si>
    <t>https://anzeninfo.mhlw.go.jp/anzen/gmsds_label/lab151-50-8.html</t>
  </si>
  <si>
    <t>Potassium cyanide</t>
  </si>
  <si>
    <t>151-50-8</t>
  </si>
  <si>
    <t>https://www.chem-info.nite.go.jp/chem/chrip/chrip_search/srhChripIdLst?_e_trans=&amp;shMd=0&amp;txNumSh=151-50-8&amp;ltNumTp=1&amp;bcPtn=5</t>
  </si>
  <si>
    <t>シアン化カルシウム</t>
  </si>
  <si>
    <t>https://anzeninfo.mhlw.go.jp/anzen/gmsds_label/lab592-01-8.html</t>
  </si>
  <si>
    <t>Calcium cyanide</t>
  </si>
  <si>
    <t>592-01-8</t>
  </si>
  <si>
    <t>https://www.chem-info.nite.go.jp/chem/chrip/chrip_search/srhChripIdLst?_e_trans=&amp;shMd=0&amp;txNumSh=592-01-8&amp;ltNumTp=1&amp;bcPtn=5</t>
  </si>
  <si>
    <t>シアン化ナトリウム</t>
  </si>
  <si>
    <t>https://anzeninfo.mhlw.go.jp/anzen/gmsds_label/lab0028.html</t>
  </si>
  <si>
    <t>Sodium cyanide</t>
  </si>
  <si>
    <t>143-33-9</t>
  </si>
  <si>
    <t>https://www.chem-info.nite.go.jp/chem/chrip/chrip_search/srhChripIdLst?_e_trans=&amp;shMd=0&amp;txNumSh=143-33-9&amp;ltNumTp=1&amp;bcPtn=5</t>
  </si>
  <si>
    <t>シアン化亜鉛</t>
  </si>
  <si>
    <t>https://anzeninfo.mhlw.go.jp/anzen/gmsds_label/lab557-21-1.html</t>
  </si>
  <si>
    <t>Zinccyanide</t>
  </si>
  <si>
    <t>557-21-1</t>
  </si>
  <si>
    <t>https://www.chem-info.nite.go.jp/chem/chrip/chrip_search/srhChripIdLst?_e_trans=&amp;shMd=0&amp;txNumSh=557-21-1&amp;ltNumTp=1&amp;bcPtn=5</t>
  </si>
  <si>
    <t>シアン化銀（Ⅰ）</t>
  </si>
  <si>
    <t>https://anzeninfo.mhlw.go.jp/anzen/gmsds_label/lab506-64-9.html</t>
  </si>
  <si>
    <t>Silver(I)cyanide</t>
  </si>
  <si>
    <t>506-64-9</t>
  </si>
  <si>
    <t>https://www.chem-info.nite.go.jp/chem/chrip/chrip_search/srhChripIdLst?_e_trans=&amp;shMd=0&amp;txNumSh=506-64-9&amp;ltNumTp=1&amp;bcPtn=5</t>
  </si>
  <si>
    <t>シアン化水素</t>
  </si>
  <si>
    <t>Hydrogen cyanide</t>
  </si>
  <si>
    <t>74-90-8</t>
  </si>
  <si>
    <t>https://www.chem-info.nite.go.jp/chem/chrip/chrip_search/srhChripIdLst?_e_trans=&amp;shMd=0&amp;txNumSh=74-90-8&amp;ltNumTp=1&amp;bcPtn=5</t>
  </si>
  <si>
    <t>シアン化白金バリウム</t>
  </si>
  <si>
    <t>https://anzeninfo.mhlw.go.jp/anzen/gmsds_label/lab562-81-2.html</t>
  </si>
  <si>
    <t>Bariumtetracyanoplatinate</t>
  </si>
  <si>
    <t>562-81-2</t>
  </si>
  <si>
    <t>https://www.chem-info.nite.go.jp/chem/chrip/chrip_search/srhChripIdLst?_e_trans=&amp;shMd=0&amp;txNumSh=562-81-2&amp;ltNumTp=1&amp;bcPtn=5</t>
  </si>
  <si>
    <t>シアン酸カリウム</t>
  </si>
  <si>
    <t>https://anzeninfo.mhlw.go.jp/anzen/gmsds_label/lab590-28-3.html</t>
  </si>
  <si>
    <t>Potassiumcyanate</t>
  </si>
  <si>
    <t>590-28-3</t>
  </si>
  <si>
    <t>https://www.chem-info.nite.go.jp/chem/chrip/chrip_search/srhChripIdLst?_e_trans=&amp;shMd=0&amp;txNumSh=590-28-3&amp;ltNumTp=1&amp;bcPtn=5</t>
  </si>
  <si>
    <t>シアン酸ナトリウム</t>
  </si>
  <si>
    <t>https://anzeninfo.mhlw.go.jp/anzen/gmsds_label/lab917-61-3.html</t>
  </si>
  <si>
    <t>Sodiumcyanate</t>
  </si>
  <si>
    <t>917-61-3</t>
  </si>
  <si>
    <t>https://www.chem-info.nite.go.jp/chem/chrip/chrip_search/srhChripIdLst?_e_trans=&amp;shMd=0&amp;txNumSh=917-61-3&amp;ltNumTp=1&amp;bcPtn=5</t>
  </si>
  <si>
    <t>ジ‐ターシャリ‐ブチルペルオキシド</t>
  </si>
  <si>
    <t>https://anzeninfo.mhlw.go.jp/anzen/gmsds_label/lab110-05-4.html</t>
  </si>
  <si>
    <t>Peroxide, bis(tert-butyl)-</t>
  </si>
  <si>
    <t>110-05-4</t>
  </si>
  <si>
    <t>https://www.chem-info.nite.go.jp/chem/chrip/chrip_search/srhChripIdLst?_e_trans=&amp;shMd=0&amp;txNumSh=110-05-4&amp;ltNumTp=1&amp;bcPtn=5</t>
  </si>
  <si>
    <t>ジイソオクチル＝フタラート</t>
  </si>
  <si>
    <t>https://anzeninfo.mhlw.go.jp/anzen/gmsds_label/lab27554-26-3.html</t>
  </si>
  <si>
    <t>Diisooctyl phthalate</t>
  </si>
  <si>
    <t>27554-26-3</t>
  </si>
  <si>
    <t>https://www.chem-info.nite.go.jp/chem/chrip/chrip_search/srhChripIdLst?_e_trans=&amp;shMd=0&amp;txNumSh=27554-26-3&amp;ltNumTp=1&amp;bcPtn=5</t>
  </si>
  <si>
    <t>ジイソデシルフタラート</t>
  </si>
  <si>
    <t>https://anzeninfo.mhlw.go.jp/anzen/gmsds_label/lab26761-40-0.html</t>
  </si>
  <si>
    <t>Diisodecylphthalate</t>
  </si>
  <si>
    <t>26761-40-0</t>
  </si>
  <si>
    <t>https://www.chem-info.nite.go.jp/chem/chrip/chrip_search/srhChripIdLst?_e_trans=&amp;shMd=0&amp;txNumSh=26761-40-0&amp;ltNumTp=1&amp;bcPtn=5</t>
  </si>
  <si>
    <t>ジイソブチルアミン</t>
  </si>
  <si>
    <t>https://anzeninfo.mhlw.go.jp/anzen/gmsds_label/lab110-96-3.html</t>
  </si>
  <si>
    <t>Diisobutylamine</t>
  </si>
  <si>
    <t>110-96-3</t>
  </si>
  <si>
    <t>https://www.chem-info.nite.go.jp/chem/chrip/chrip_search/srhChripIdLst?_e_trans=&amp;shMd=0&amp;txNumSh=110-96-3&amp;ltNumTp=1&amp;bcPtn=5</t>
  </si>
  <si>
    <t>ジイソブチルケトン</t>
  </si>
  <si>
    <t>https://anzeninfo.mhlw.go.jp/anzen/gmsds_label/lab108-83-8.html</t>
  </si>
  <si>
    <t>Diisobutyl ketone</t>
  </si>
  <si>
    <t>108-83-8</t>
  </si>
  <si>
    <t>https://www.chem-info.nite.go.jp/chem/chrip/chrip_search/srhChripIdLst?_e_trans=&amp;shMd=0&amp;txNumSh=108-83-8&amp;ltNumTp=1&amp;bcPtn=5</t>
  </si>
  <si>
    <t>ジイソブチレン</t>
  </si>
  <si>
    <t>https://anzeninfo.mhlw.go.jp/anzen/gmsds_label/lab107-39-1.html</t>
  </si>
  <si>
    <t>Diisobutylene</t>
  </si>
  <si>
    <t>107-39-1</t>
  </si>
  <si>
    <t>https://www.chem-info.nite.go.jp/chem/chrip/chrip_search/srhChripIdLst?_e_trans=&amp;shMd=0&amp;txNumSh=107-39-1&amp;ltNumTp=1&amp;bcPtn=5</t>
  </si>
  <si>
    <t>ジイソプロパノールアミン</t>
  </si>
  <si>
    <t>https://anzeninfo.mhlw.go.jp/anzen/gmsds_label/lab110-97-4.html</t>
  </si>
  <si>
    <t>Diisopropanolamine</t>
  </si>
  <si>
    <t>110-97-4</t>
  </si>
  <si>
    <t>https://www.chem-info.nite.go.jp/chem/chrip/chrip_search/srhChripIdLst?_e_trans=&amp;shMd=0&amp;txNumSh=110-97-4&amp;ltNumTp=1&amp;bcPtn=5</t>
  </si>
  <si>
    <t>ジイソプロピル－Ｓ－（エチルスルフイニルメチル）－ジチオホスフェイト</t>
  </si>
  <si>
    <t>https://anzeninfo.mhlw.go.jp/anzen/gmsds_label/lab5827-05-4.html</t>
  </si>
  <si>
    <t>Diisopropyl-S-(ethylsulfinylmethyl)- dithiophosphate(IPSP)</t>
  </si>
  <si>
    <t>5827-05-4</t>
  </si>
  <si>
    <t>https://www.chem-info.nite.go.jp/chem/chrip/chrip_search/srhChripIdLst?_e_trans=&amp;shMd=0&amp;txNumSh=5827-05-4&amp;ltNumTp=1&amp;bcPtn=5</t>
  </si>
  <si>
    <t>ジイソプロピルアミン</t>
  </si>
  <si>
    <t>https://anzeninfo.mhlw.go.jp/anzen/gmsds_label/lab108-18-9.html</t>
  </si>
  <si>
    <t>2-Propanamine, N-(1-methylethyl)-</t>
  </si>
  <si>
    <t>108-18-9</t>
  </si>
  <si>
    <t>https://www.chem-info.nite.go.jp/chem/chrip/chrip_search/srhChripIdLst?_e_trans=&amp;shMd=0&amp;txNumSh=108-18-9&amp;ltNumTp=1&amp;bcPtn=5</t>
  </si>
  <si>
    <t>ジイソプロピルチオカルバミド酸Ｓ‐（２，３‐ジクロロアリル）</t>
  </si>
  <si>
    <t>https://anzeninfo.mhlw.go.jp/anzen/gmsds_label/lab2303-16-4.html</t>
  </si>
  <si>
    <t>S-2,3-Dichloroallyldiisopropyl( thiocarbamate)</t>
  </si>
  <si>
    <t>2303-16-4</t>
  </si>
  <si>
    <t>https://www.chem-info.nite.go.jp/chem/chrip/chrip_search/srhChripIdLst?_e_trans=&amp;shMd=0&amp;txNumSh=2303-16-4&amp;ltNumTp=1&amp;bcPtn=5</t>
  </si>
  <si>
    <t>ジイソプロピルナフタレン</t>
  </si>
  <si>
    <t>https://anzeninfo.mhlw.go.jp/anzen/gmsds_label/lab38640-62-9.html</t>
  </si>
  <si>
    <t>Diisopropylnaphthalene</t>
  </si>
  <si>
    <t>38640-62-9</t>
  </si>
  <si>
    <t>https://www.chem-info.nite.go.jp/chem/chrip/chrip_search/srhChripIdLst?_e_trans=&amp;shMd=0&amp;txNumSh=38640-62-9&amp;ltNumTp=1&amp;bcPtn=5</t>
  </si>
  <si>
    <t>ジイソプロピルパーオキシジカーボネート</t>
  </si>
  <si>
    <t>https://anzeninfo.mhlw.go.jp/anzen/gmsds_label/lab105-64-6.html</t>
  </si>
  <si>
    <t>Diisopropylperoxydicarbonate</t>
  </si>
  <si>
    <t>105-64-6</t>
  </si>
  <si>
    <t>https://www.chem-info.nite.go.jp/chem/chrip/chrip_search/srhChripIdLst?_e_trans=&amp;shMd=0&amp;txNumSh=105-64-6&amp;ltNumTp=1&amp;bcPtn=5</t>
  </si>
  <si>
    <t>ジイソプロピルベンゼン</t>
  </si>
  <si>
    <t>https://anzeninfo.mhlw.go.jp/anzen/gmsds_label/lab25321-09-9.html</t>
  </si>
  <si>
    <t>Diisopropylbenzene</t>
  </si>
  <si>
    <t>25321-09-9</t>
  </si>
  <si>
    <t>https://www.chem-info.nite.go.jp/chem/chrip/chrip_search/srhChripIdLst?_e_trans=&amp;shMd=0&amp;txNumSh=25321-09-9&amp;ltNumTp=1&amp;bcPtn=5</t>
  </si>
  <si>
    <t>ジイソヘキシル＝フタラート</t>
  </si>
  <si>
    <t>https://anzeninfo.mhlw.go.jp/anzen/gmsds_label/lab71850-09-4.html</t>
  </si>
  <si>
    <t>Diisohexyl phthalate</t>
  </si>
  <si>
    <t>71850-09-4</t>
  </si>
  <si>
    <t>https://www.chem-info.nite.go.jp/chem/chrip/chrip_search/srhChripIdLst?_e_trans=&amp;shMd=0&amp;txNumSh=71850-09-4&amp;ltNumTp=1&amp;bcPtn=5</t>
  </si>
  <si>
    <t>ジイソペンチルエーテル</t>
  </si>
  <si>
    <t>https://anzeninfo.mhlw.go.jp/anzen/gmsds_label/lab544-01-4.html</t>
  </si>
  <si>
    <t>Diisoamylether</t>
  </si>
  <si>
    <t>544-01-4</t>
  </si>
  <si>
    <t>https://www.chem-info.nite.go.jp/chem/chrip/chrip_search/srhChripIdLst?_e_trans=&amp;shMd=0&amp;txNumSh=544-01-4&amp;ltNumTp=1&amp;bcPtn=5</t>
  </si>
  <si>
    <t>ジエタノールアミン</t>
  </si>
  <si>
    <t>https://anzeninfo.mhlw.go.jp/anzen/gmsds_label/lab111-42-2.html</t>
  </si>
  <si>
    <t>Diethanolamine</t>
  </si>
  <si>
    <t>111-42-2</t>
  </si>
  <si>
    <t>https://www.chem-info.nite.go.jp/chem/chrip/chrip_search/srhChripIdLst?_e_trans=&amp;shMd=0&amp;txNumSh=111-42-2&amp;ltNumTp=1&amp;bcPtn=5</t>
  </si>
  <si>
    <t>ジエチル－（１，３－ジチオシクロペンチリデン）－チオホスホルアミド</t>
  </si>
  <si>
    <t>https://anzeninfo.mhlw.go.jp/anzen/gmsds_label/lab333-29-9.html</t>
  </si>
  <si>
    <t>Diethyl-(1,3-dithiocyclopentylidene)- thiophosphoramide</t>
  </si>
  <si>
    <t>333-29-9</t>
  </si>
  <si>
    <t>https://www.chem-info.nite.go.jp/chem/chrip/chrip_search/srhChripIdLst?_e_trans=&amp;shMd=0&amp;txNumSh=333-29-9&amp;ltNumTp=1&amp;bcPtn=5</t>
  </si>
  <si>
    <t>ジエチル－２，５－ジクロロフェニルメルカプトメチルジチオホスフェイト</t>
  </si>
  <si>
    <t>https://anzeninfo.mhlw.go.jp/anzen/gmsds_label/lab2275-14-1.html</t>
  </si>
  <si>
    <t>O,O-DiethylS-2,5- dichlorophenylmercaptomethyldithiophos phate(CMP)(Phenkapton)</t>
  </si>
  <si>
    <t>2275-14-1</t>
  </si>
  <si>
    <t>https://www.chem-info.nite.go.jp/chem/chrip/chrip_search/srhChripIdLst?_e_trans=&amp;shMd=0&amp;txNumSh=2275-14-1&amp;ltNumTp=1&amp;bcPtn=5</t>
  </si>
  <si>
    <t>ジエチル－４－クロルフェニルメルカプトメチルジチオホスフェイト</t>
  </si>
  <si>
    <t>https://anzeninfo.mhlw.go.jp/anzen/gmsds_label/lab786-19-6.html</t>
  </si>
  <si>
    <t>Diethyl-4- chlorophenylmercaptomethyldithiophosph ate</t>
  </si>
  <si>
    <t>786-19-6</t>
  </si>
  <si>
    <t>https://www.chem-info.nite.go.jp/chem/chrip/chrip_search/srhChripIdLst?_e_trans=&amp;shMd=0&amp;txNumSh=786-19-6&amp;ltNumTp=1&amp;bcPtn=5</t>
  </si>
  <si>
    <t>ジエチル‐Ｓ‐（２－クロル‐１‐フタルイミドエチル）‐ジチオホスフェイト（別名：ジアリホール）</t>
  </si>
  <si>
    <t>https://anzeninfo.mhlw.go.jp/anzen/gmsds_label/lab10311-84-9.html</t>
  </si>
  <si>
    <t>2-chloro-1phthalimidoethylO,O- diethylphosphorodithioate(別名:Dialifor)</t>
  </si>
  <si>
    <t>10311-84-9</t>
  </si>
  <si>
    <t>https://www.chem-info.nite.go.jp/chem/chrip/chrip_search/srhChripIdLst?_e_trans=&amp;shMd=0&amp;txNumSh=10311-84-9&amp;ltNumTp=1&amp;bcPtn=5</t>
  </si>
  <si>
    <t>ジエチル－Ｓ－ベンジルチオホスフェイト</t>
  </si>
  <si>
    <t>https://anzeninfo.mhlw.go.jp/anzen/gmsds_label/lab13286-32-3.html</t>
  </si>
  <si>
    <t>13286-32-3</t>
  </si>
  <si>
    <t>https://www.chem-info.nite.go.jp/chem/chrip/chrip_search/srhChripIdLst?_e_trans=&amp;shMd=0&amp;txNumSh=13286-32-3&amp;ltNumTp=1&amp;bcPtn=5</t>
  </si>
  <si>
    <t>ジエチルアミン</t>
  </si>
  <si>
    <t>https://anzeninfo.mhlw.go.jp/anzen/gmsds_label/lab109-89-7.html</t>
  </si>
  <si>
    <t>Diethylamine</t>
  </si>
  <si>
    <t>109-89-7</t>
  </si>
  <si>
    <t>https://www.chem-info.nite.go.jp/chem/chrip/chrip_search/srhChripIdLst?_e_trans=&amp;shMd=0&amp;txNumSh=109-89-7&amp;ltNumTp=1&amp;bcPtn=5</t>
  </si>
  <si>
    <t>ジエチルエーテル</t>
  </si>
  <si>
    <t>https://anzeninfo.mhlw.go.jp/anzen/gmsds_label/lab60-29-7.html</t>
  </si>
  <si>
    <t>Diethyl ether</t>
  </si>
  <si>
    <t>60-29-7</t>
  </si>
  <si>
    <t>https://www.chem-info.nite.go.jp/chem/chrip/chrip_search/srhChripIdLst?_e_trans=&amp;shMd=0&amp;txNumSh=60-29-7&amp;ltNumTp=1&amp;bcPtn=5</t>
  </si>
  <si>
    <t>ジエチルケトン</t>
  </si>
  <si>
    <t>https://anzeninfo.mhlw.go.jp/anzen/gmsds_label/lab96-22-0.html</t>
  </si>
  <si>
    <t>Diethyl ketone</t>
  </si>
  <si>
    <t>96-22-0</t>
  </si>
  <si>
    <t>https://www.chem-info.nite.go.jp/chem/chrip/chrip_search/srhChripIdLst?_e_trans=&amp;shMd=0&amp;txNumSh=96-22-0&amp;ltNumTp=1&amp;bcPtn=5</t>
  </si>
  <si>
    <t>ジエチルジスルファン</t>
  </si>
  <si>
    <t>https://anzeninfo.mhlw.go.jp/anzen/gmsds_label/lab110-81-6.html</t>
  </si>
  <si>
    <t>Diethyldisulfane</t>
  </si>
  <si>
    <t>110-81-6</t>
  </si>
  <si>
    <t>https://www.chem-info.nite.go.jp/chem/chrip/chrip_search/srhChripIdLst?_e_trans=&amp;shMd=0&amp;txNumSh=110-81-6&amp;ltNumTp=1&amp;bcPtn=5</t>
  </si>
  <si>
    <t>ジエチルジチオカルバミン酸ナトリウム</t>
  </si>
  <si>
    <t>https://anzeninfo.mhlw.go.jp/anzen/gmsds_label/lab148-18-5.html</t>
  </si>
  <si>
    <t>Diethyldithiocarbamicacidsodiumsalt</t>
  </si>
  <si>
    <t>148-18-5</t>
  </si>
  <si>
    <t>https://www.chem-info.nite.go.jp/chem/chrip/chrip_search/srhChripIdLst?_e_trans=&amp;shMd=0&amp;txNumSh=148-18-5&amp;ltNumTp=1&amp;bcPtn=5</t>
  </si>
  <si>
    <t>ジエチルジチオカルバミン酸亜鉛</t>
  </si>
  <si>
    <t>https://anzeninfo.mhlw.go.jp/anzen/gmsds_label/lab14324-55-1.html</t>
  </si>
  <si>
    <t>Zincbis(diethyldithiocarbamate)</t>
  </si>
  <si>
    <t>14324-55-1</t>
  </si>
  <si>
    <t>https://www.chem-info.nite.go.jp/chem/chrip/chrip_search/srhChripIdLst?_e_trans=&amp;shMd=0&amp;txNumSh=14324-55-1&amp;ltNumTp=1&amp;bcPtn=5</t>
  </si>
  <si>
    <t>ジエチルスチルベストロール</t>
  </si>
  <si>
    <t>https://anzeninfo.mhlw.go.jp/anzen/gmsds_label/lab56-53-1.html</t>
  </si>
  <si>
    <t>Diethylstilbestrol</t>
  </si>
  <si>
    <t>56-53-1</t>
  </si>
  <si>
    <t>https://www.chem-info.nite.go.jp/chem/chrip/chrip_search/srhChripIdLst?_e_trans=&amp;shMd=0&amp;txNumSh=56-53-1&amp;ltNumTp=1&amp;bcPtn=5</t>
  </si>
  <si>
    <t>ジエチルチオリン酸クロライド</t>
  </si>
  <si>
    <t>https://anzeninfo.mhlw.go.jp/anzen/gmsds_label/lab2524-04-1.html</t>
  </si>
  <si>
    <t>Diethylthiophosphorylchloride</t>
  </si>
  <si>
    <t>2524-04-1</t>
  </si>
  <si>
    <t>https://www.chem-info.nite.go.jp/chem/chrip/chrip_search/srhChripIdLst?_e_trans=&amp;shMd=0&amp;txNumSh=2524-04-1&amp;ltNumTp=1&amp;bcPtn=5</t>
  </si>
  <si>
    <t>ジエチルパラジメチルアミノスルホニルフェニルチオホスフェイト</t>
  </si>
  <si>
    <t>https://anzeninfo.mhlw.go.jp/anzen/gmsds_label/lab3078-97-5.html</t>
  </si>
  <si>
    <t>ThiophosphoricacidO,O-diethylO-[4-[( dimethylamino)sulfonyl]phenyl]ester</t>
  </si>
  <si>
    <t>3078-97-5</t>
  </si>
  <si>
    <t>https://www.chem-info.nite.go.jp/chem/chrip/chrip_search/srhChripIdLst?_e_trans=&amp;shMd=0&amp;txNumSh=3078-97-5&amp;ltNumTp=1&amp;bcPtn=5</t>
  </si>
  <si>
    <t>ジエチル水銀</t>
  </si>
  <si>
    <t>https://anzeninfo.mhlw.go.jp/anzen/gmsds_label/lab627-44-1.html</t>
  </si>
  <si>
    <t>Diethyl mercury</t>
  </si>
  <si>
    <t>627-44-1</t>
  </si>
  <si>
    <t>https://www.chem-info.nite.go.jp/chem/chrip/chrip_search/srhChripIdLst?_e_trans=&amp;shMd=0&amp;txNumSh=627-44-1&amp;ltNumTp=1&amp;bcPtn=5</t>
  </si>
  <si>
    <t>ジエチレングリコール</t>
  </si>
  <si>
    <t>https://anzeninfo.mhlw.go.jp/anzen/gmsds_label/lab111-46-6.html</t>
  </si>
  <si>
    <t>Diethyleneglycol</t>
  </si>
  <si>
    <t>111-46-6</t>
  </si>
  <si>
    <t>https://www.chem-info.nite.go.jp/chem/chrip/chrip_search/srhChripIdLst?_e_trans=&amp;shMd=0&amp;txNumSh=111-46-6&amp;ltNumTp=1&amp;bcPtn=5</t>
  </si>
  <si>
    <t>ジエチレングリコールジエチルエーテル</t>
  </si>
  <si>
    <t>https://anzeninfo.mhlw.go.jp/anzen/gmsds_label/lab112-36-7.html</t>
  </si>
  <si>
    <t>Diethyleneglycoldiethylether</t>
  </si>
  <si>
    <t>112-36-7</t>
  </si>
  <si>
    <t>https://www.chem-info.nite.go.jp/chem/chrip/chrip_search/srhChripIdLst?_e_trans=&amp;shMd=0&amp;txNumSh=112-36-7&amp;ltNumTp=1&amp;bcPtn=5</t>
  </si>
  <si>
    <t>ジエチレングリコールジメチルエーテル</t>
  </si>
  <si>
    <t>https://anzeninfo.mhlw.go.jp/anzen/gmsds_label/lab111-96-6.html</t>
  </si>
  <si>
    <t>Diethylene glycol dimethyl ether</t>
  </si>
  <si>
    <t>111-96-6</t>
  </si>
  <si>
    <t>https://www.chem-info.nite.go.jp/chem/chrip/chrip_search/srhChripIdLst?_e_trans=&amp;shMd=0&amp;txNumSh=111-96-6&amp;ltNumTp=1&amp;bcPtn=5</t>
  </si>
  <si>
    <t>ジエチレングリコールビスアリルカーボネート</t>
  </si>
  <si>
    <t>https://anzeninfo.mhlw.go.jp/anzen/gmsds_label/lab142-22-3.html</t>
  </si>
  <si>
    <t>Diethyleneglycolbis(allylcarbonate)</t>
  </si>
  <si>
    <t>142-22-3</t>
  </si>
  <si>
    <t>https://www.chem-info.nite.go.jp/chem/chrip/chrip_search/srhChripIdLst?_e_trans=&amp;shMd=0&amp;txNumSh=142-22-3&amp;ltNumTp=1&amp;bcPtn=5</t>
  </si>
  <si>
    <t>ジエチレングルコールモノブチルエーテル 【２‐（２‐ブトキシエトキシ）エタノール】</t>
  </si>
  <si>
    <t>https://anzeninfo.mhlw.go.jp/anzen/gmsds_label/lab112-34-5.html</t>
  </si>
  <si>
    <t>Diethylene glycol monobutyl ether</t>
  </si>
  <si>
    <t>112-34-5</t>
  </si>
  <si>
    <t>https://www.chem-info.nite.go.jp/chem/chrip/chrip_search/srhChripIdLst?_e_trans=&amp;shMd=0&amp;txNumSh=112-34-5&amp;ltNumTp=1&amp;bcPtn=5</t>
  </si>
  <si>
    <t>Ｎ-（２-アミノエチル）-１,２-エタンジアミン 【ジエチレントリアミン】</t>
  </si>
  <si>
    <t>https://anzeninfo.mhlw.go.jp/anzen/gmsds_label/lab111-40-0.html</t>
  </si>
  <si>
    <t>N-(2-Aminoethyl)-1,2-ethanediamine</t>
  </si>
  <si>
    <t>111-40-0</t>
  </si>
  <si>
    <t>https://www.chem-info.nite.go.jp/chem/chrip/chrip_search/srhChripIdLst?_e_trans=&amp;shMd=0&amp;txNumSh=111-40-0&amp;ltNumTp=1&amp;bcPtn=5</t>
  </si>
  <si>
    <t>ジエチレントリアミン五酢酸</t>
  </si>
  <si>
    <t>https://anzeninfo.mhlw.go.jp/anzen/gmsds_label/lab67-43-6.html</t>
  </si>
  <si>
    <t>diethylenetriaminepentaacetic acid</t>
  </si>
  <si>
    <t>67-43-6</t>
  </si>
  <si>
    <t>https://www.chem-info.nite.go.jp/chem/chrip/chrip_search/srhChripIdLst?_e_trans=&amp;shMd=0&amp;txNumSh=67-43-6&amp;ltNumTp=1&amp;bcPtn=5</t>
  </si>
  <si>
    <t>ジエトキシジメチルシラン</t>
  </si>
  <si>
    <t>https://anzeninfo.mhlw.go.jp/anzen/gmsds_label/lab78-62-6.html</t>
  </si>
  <si>
    <t>Diethoxydimethylsilane</t>
  </si>
  <si>
    <t>78-62-6</t>
  </si>
  <si>
    <t>https://www.chem-info.nite.go.jp/chem/chrip/chrip_search/srhChripIdLst?_e_trans=&amp;shMd=0&amp;txNumSh=78-62-6&amp;ltNumTp=1&amp;bcPtn=5</t>
  </si>
  <si>
    <t>ジエノクロル</t>
  </si>
  <si>
    <t>https://anzeninfo.mhlw.go.jp/anzen/gmsds_label/lab2227-17-0.html</t>
  </si>
  <si>
    <t>Dienochlor</t>
  </si>
  <si>
    <t>2227-17-0</t>
  </si>
  <si>
    <t>https://www.chem-info.nite.go.jp/chem/chrip/chrip_search/srhChripIdLst?_e_trans=&amp;shMd=0&amp;txNumSh=2227-17-0&amp;ltNumTp=1&amp;bcPtn=5</t>
  </si>
  <si>
    <t>ジオクチルビス［（１－オキソドデシル）オキシ］スズ 【ジオクチルスズジラウレート】</t>
  </si>
  <si>
    <t>https://anzeninfo.mhlw.go.jp/anzen/gmsds_label/lab3648-18-8.html</t>
  </si>
  <si>
    <t>Dioctylbis[(1-oxododecyl)oxy]stannane</t>
  </si>
  <si>
    <t>3648-18-8</t>
  </si>
  <si>
    <t>https://www.chem-info.nite.go.jp/chem/chrip/chrip_search/srhChripIdLst?_e_trans=&amp;shMd=0&amp;txNumSh=3648-18-8&amp;ltNumTp=1&amp;bcPtn=5</t>
  </si>
  <si>
    <t>ジ‐オルト‐トリルグアニジン</t>
  </si>
  <si>
    <t>https://anzeninfo.mhlw.go.jp/anzen/gmsds_label/lab97-39-2.html</t>
  </si>
  <si>
    <t>Di-o-tolylguanidine</t>
  </si>
  <si>
    <t>97-39-2</t>
  </si>
  <si>
    <t>https://www.chem-info.nite.go.jp/chem/chrip/chrip_search/srhChripIdLst?_e_trans=&amp;shMd=0&amp;txNumSh=97-39-2&amp;ltNumTp=1&amp;bcPtn=5</t>
  </si>
  <si>
    <t>しきみの実（Ａｎｉｓａｔｉｎを含有する）</t>
  </si>
  <si>
    <t>https://anzeninfo.mhlw.go.jp/anzen/gmsds_label/lab5230-87-5.html</t>
  </si>
  <si>
    <t>5230-87-5</t>
  </si>
  <si>
    <t>https://www.chem-info.nite.go.jp/chem/chrip/chrip_search/srhChripIdLst?_e_trans=&amp;shMd=0&amp;txNumSh=5230-87-5&amp;ltNumTp=1&amp;bcPtn=5</t>
  </si>
  <si>
    <t>シクロオクタ‐１，５‐ジエン</t>
  </si>
  <si>
    <t>https://anzeninfo.mhlw.go.jp/anzen/gmsds_label/lab111-78-4.html</t>
  </si>
  <si>
    <t>Cycloocta-1,5-diene</t>
  </si>
  <si>
    <t>111-78-4</t>
  </si>
  <si>
    <t>https://www.chem-info.nite.go.jp/chem/chrip/chrip_search/srhChripIdLst?_e_trans=&amp;shMd=0&amp;txNumSh=111-78-4&amp;ltNumTp=1&amp;bcPtn=5</t>
  </si>
  <si>
    <t>シクロスポリン</t>
  </si>
  <si>
    <t>https://anzeninfo.mhlw.go.jp/anzen/gmsds_label/lab79217-60-0.html</t>
  </si>
  <si>
    <t>Cyclosporine</t>
  </si>
  <si>
    <t>79217-60-0</t>
  </si>
  <si>
    <t>https://www.chem-info.nite.go.jp/chem/chrip/chrip_search/srhChripIdLst?_e_trans=&amp;shMd=0&amp;txNumSh=79217-60-0&amp;ltNumTp=1&amp;bcPtn=5</t>
  </si>
  <si>
    <t>シクロテトラメチレンテトラニトラミン（１５質量％以上の水で湿性としたもの）</t>
  </si>
  <si>
    <t>https://anzeninfo.mhlw.go.jp/anzen/gmsds_label/labcas-2691-41-0.html</t>
  </si>
  <si>
    <t>Cyclotetramethylenetetranitramine</t>
  </si>
  <si>
    <t>2691-41-0</t>
  </si>
  <si>
    <t>https://www.chem-info.nite.go.jp/chem/chrip/chrip_search/srhChripIdLst?_e_trans=&amp;shMd=0&amp;txNumSh=2691-41-0&amp;ltNumTp=1&amp;bcPtn=5</t>
  </si>
  <si>
    <t>シクロプロパン</t>
  </si>
  <si>
    <t>https://anzeninfo.mhlw.go.jp/anzen/gmsds_label/lab75-19-4.html</t>
  </si>
  <si>
    <t>Cyclopropane</t>
  </si>
  <si>
    <t>75-19-4</t>
  </si>
  <si>
    <t>https://www.chem-info.nite.go.jp/chem/chrip/chrip_search/srhChripIdLst?_e_trans=&amp;shMd=0&amp;txNumSh=75-19-4&amp;ltNumTp=1&amp;bcPtn=5</t>
  </si>
  <si>
    <t>（１，３－ジオキソ－４，５，６，７－テトラヒドロイソインドリン－２－イル）メチル＝２，２－ジメチル－３－（２－メチルプロパ－１－エン－１－イル）シクロプロパン－１－カルボキシラート 【テトラメトリン】</t>
  </si>
  <si>
    <t>https://anzeninfo.mhlw.go.jp/anzen/gmsds_label/lab7696-12-0.html</t>
  </si>
  <si>
    <t>(1,3-Dioxo-4,5,6,7- tetrahydroisoindolin-2-yl)methyl 2,2- dimethyl-3-(2-methylprop-1-en-1-yl) cyclopropane-1-carboxylate</t>
  </si>
  <si>
    <t>7696-12-0</t>
  </si>
  <si>
    <t>https://www.chem-info.nite.go.jp/chem/chrip/chrip_search/srhChripIdLst?_e_trans=&amp;shMd=0&amp;txNumSh=7696-12-0&amp;ltNumTp=1&amp;bcPtn=5</t>
  </si>
  <si>
    <t>シクロヘキサノール</t>
  </si>
  <si>
    <t>https://anzeninfo.mhlw.go.jp/anzen/gmsds_label/lab108-93-0.html</t>
  </si>
  <si>
    <t>Cyclohexanol</t>
  </si>
  <si>
    <t>108-93-0</t>
  </si>
  <si>
    <t>https://www.chem-info.nite.go.jp/chem/chrip/chrip_search/srhChripIdLst?_e_trans=&amp;shMd=0&amp;txNumSh=108-93-0&amp;ltNumTp=1&amp;bcPtn=5</t>
  </si>
  <si>
    <t>シクロヘキサノン</t>
  </si>
  <si>
    <t>https://anzeninfo.mhlw.go.jp/anzen/gmsds_label/lab108-94-1.html</t>
  </si>
  <si>
    <t>Cyclohexanone</t>
  </si>
  <si>
    <t>108-94-1</t>
  </si>
  <si>
    <t>https://www.chem-info.nite.go.jp/chem/chrip/chrip_search/srhChripIdLst?_e_trans=&amp;shMd=0&amp;txNumSh=108-94-1&amp;ltNumTp=1&amp;bcPtn=5</t>
  </si>
  <si>
    <t>シクロヘキサン</t>
  </si>
  <si>
    <t>https://anzeninfo.mhlw.go.jp/anzen/gmsds_label/lab110-82-7.html</t>
  </si>
  <si>
    <t>Cyclohexane</t>
  </si>
  <si>
    <t>110-82-7</t>
  </si>
  <si>
    <t>https://www.chem-info.nite.go.jp/chem/chrip/chrip_search/srhChripIdLst?_e_trans=&amp;shMd=0&amp;txNumSh=110-82-7&amp;ltNumTp=1&amp;bcPtn=5</t>
  </si>
  <si>
    <t>シクロヘキシミド</t>
  </si>
  <si>
    <t>https://anzeninfo.mhlw.go.jp/anzen/gmsds_label/lab66-81-9.html</t>
  </si>
  <si>
    <t>Cycloheximide</t>
  </si>
  <si>
    <t>66-81-9</t>
  </si>
  <si>
    <t>https://www.chem-info.nite.go.jp/chem/chrip/chrip_search/srhChripIdLst?_e_trans=&amp;shMd=0&amp;txNumSh=66-81-9&amp;ltNumTp=1&amp;bcPtn=5</t>
  </si>
  <si>
    <t>シクロヘキシリデン(フェニル)アセトニトリル</t>
  </si>
  <si>
    <t>https://anzeninfo.mhlw.go.jp/anzen/gmsds_label/lab10461-98-0.html</t>
  </si>
  <si>
    <t>2-cyclohexylidene-2-phenylacetonitrile</t>
  </si>
  <si>
    <t>10461-98-0</t>
  </si>
  <si>
    <t>https://www.chem-info.nite.go.jp/chem/chrip/chrip_search/srhChripIdLst?_e_trans=&amp;shMd=0&amp;txNumSh=10461-98-0&amp;ltNumTp=1&amp;bcPtn=5</t>
  </si>
  <si>
    <t>シクロヘキシルアミン</t>
  </si>
  <si>
    <t>https://anzeninfo.mhlw.go.jp/anzen/gmsds_label/lab108-91-8.html</t>
  </si>
  <si>
    <t>Cyclohexylamine</t>
  </si>
  <si>
    <t>108-91-8</t>
  </si>
  <si>
    <t>https://www.chem-info.nite.go.jp/chem/chrip/chrip_search/srhChripIdLst?_e_trans=&amp;shMd=0&amp;txNumSh=108-91-8&amp;ltNumTp=1&amp;bcPtn=5</t>
  </si>
  <si>
    <t>シクロヘキセン</t>
  </si>
  <si>
    <t>https://anzeninfo.mhlw.go.jp/anzen/gmsds_label/lab110-83-8.html</t>
  </si>
  <si>
    <t>Cyclohexene</t>
  </si>
  <si>
    <t>110-83-8</t>
  </si>
  <si>
    <t>https://www.chem-info.nite.go.jp/chem/chrip/chrip_search/srhChripIdLst?_e_trans=&amp;shMd=0&amp;txNumSh=110-83-8&amp;ltNumTp=1&amp;bcPtn=5</t>
  </si>
  <si>
    <t>シクロヘキセンオキシド</t>
  </si>
  <si>
    <t>https://anzeninfo.mhlw.go.jp/anzen/gmsds_label/lab286-20-4.html</t>
  </si>
  <si>
    <t>Cyclohexene oxide</t>
  </si>
  <si>
    <t>286-20-4</t>
  </si>
  <si>
    <t>https://www.chem-info.nite.go.jp/chem/chrip/chrip_search/srhChripIdLst?_e_trans=&amp;shMd=0&amp;txNumSh=286-20-4&amp;ltNumTp=1&amp;bcPtn=5</t>
  </si>
  <si>
    <t>シクロヘプタン</t>
  </si>
  <si>
    <t>https://anzeninfo.mhlw.go.jp/anzen/gmsds_label/lab291-64-5.html</t>
  </si>
  <si>
    <t>Cycloheptane</t>
  </si>
  <si>
    <t>291-64-5</t>
  </si>
  <si>
    <t>https://www.chem-info.nite.go.jp/chem/chrip/chrip_search/srhChripIdLst?_e_trans=&amp;shMd=0&amp;txNumSh=291-64-5&amp;ltNumTp=1&amp;bcPtn=5</t>
  </si>
  <si>
    <t>シクロペンタジエニルトリカルボニルマンガン</t>
  </si>
  <si>
    <t>Cyclopentadienyltricarbonyl manganese</t>
  </si>
  <si>
    <t>12079-65-1</t>
  </si>
  <si>
    <t>https://www.chem-info.nite.go.jp/chem/chrip/chrip_search/srhChripIdLst?_e_trans=&amp;shMd=0&amp;txNumSh=12079-65-1&amp;ltNumTp=1&amp;bcPtn=5</t>
  </si>
  <si>
    <t>シクロペンタジエン</t>
  </si>
  <si>
    <t>https://anzeninfo.mhlw.go.jp/anzen/gmsds_label/lab542-92-7.html</t>
  </si>
  <si>
    <t>542-92-7</t>
  </si>
  <si>
    <t>https://www.chem-info.nite.go.jp/chem/chrip/chrip_search/srhChripIdLst?_e_trans=&amp;shMd=0&amp;txNumSh=542-92-7&amp;ltNumTp=1&amp;bcPtn=5</t>
  </si>
  <si>
    <t>シクロペンタノール</t>
  </si>
  <si>
    <t>https://anzeninfo.mhlw.go.jp/anzen/gmsds_label/lab96-41-3.html</t>
  </si>
  <si>
    <t>Cyclopentanol</t>
  </si>
  <si>
    <t>96-41-3</t>
  </si>
  <si>
    <t>https://www.chem-info.nite.go.jp/chem/chrip/chrip_search/srhChripIdLst?_e_trans=&amp;shMd=0&amp;txNumSh=96-41-3&amp;ltNumTp=1&amp;bcPtn=5</t>
  </si>
  <si>
    <t>シクロペンタノン</t>
  </si>
  <si>
    <t>https://anzeninfo.mhlw.go.jp/anzen/gmsds_label/lab120-92-3.html</t>
  </si>
  <si>
    <t>Cyclopentanone</t>
  </si>
  <si>
    <t>120-92-3</t>
  </si>
  <si>
    <t>https://www.chem-info.nite.go.jp/chem/chrip/chrip_search/srhChripIdLst?_e_trans=&amp;shMd=0&amp;txNumSh=120-92-3&amp;ltNumTp=1&amp;bcPtn=5</t>
  </si>
  <si>
    <t>シクロペンタン</t>
  </si>
  <si>
    <t>https://anzeninfo.mhlw.go.jp/anzen/gmsds_label/lab287-92-3.html</t>
  </si>
  <si>
    <t>Cyclopentane</t>
  </si>
  <si>
    <t>287-92-3</t>
  </si>
  <si>
    <t>https://www.chem-info.nite.go.jp/chem/chrip/chrip_search/srhChripIdLst?_e_trans=&amp;shMd=0&amp;txNumSh=287-92-3&amp;ltNumTp=1&amp;bcPtn=5</t>
  </si>
  <si>
    <t>シクロペンテン</t>
  </si>
  <si>
    <t>https://anzeninfo.mhlw.go.jp/anzen/gmsds_label/lab142-29-0.html</t>
  </si>
  <si>
    <t>Cyclopentene</t>
  </si>
  <si>
    <t>142-29-0</t>
  </si>
  <si>
    <t>https://www.chem-info.nite.go.jp/chem/chrip/chrip_search/srhChripIdLst?_e_trans=&amp;shMd=0&amp;txNumSh=142-29-0&amp;ltNumTp=1&amp;bcPtn=5</t>
  </si>
  <si>
    <t>シクロホスファミド一水和物</t>
  </si>
  <si>
    <t>https://anzeninfo.mhlw.go.jp/anzen/gmsds_label/lab6055-19-2.html</t>
  </si>
  <si>
    <t>Cyclophosphamidemonohydrate</t>
  </si>
  <si>
    <t>6055-19-2</t>
  </si>
  <si>
    <t>https://www.chem-info.nite.go.jp/chem/chrip/chrip_search/srhChripIdLst?_e_trans=&amp;shMd=0&amp;txNumSh=6055-19-2&amp;ltNumTp=1&amp;bcPtn=5</t>
  </si>
  <si>
    <t>シクロホスファミド無水物</t>
  </si>
  <si>
    <t>https://anzeninfo.mhlw.go.jp/anzen/gmsds_label/lab50-18-0.html</t>
  </si>
  <si>
    <t>Cyclophosphamideanhydride</t>
  </si>
  <si>
    <t>50-18-0</t>
  </si>
  <si>
    <t>https://www.chem-info.nite.go.jp/chem/chrip/chrip_search/srhChripIdLst?_e_trans=&amp;shMd=0&amp;txNumSh=50-18-0&amp;ltNumTp=1&amp;bcPtn=5</t>
  </si>
  <si>
    <t>ジクロルジニトロメタン（別名ＮＥＴ）</t>
  </si>
  <si>
    <t>https://anzeninfo.mhlw.go.jp/anzen/gmsds_label/lab1587-41-3.html</t>
  </si>
  <si>
    <t>Dichlorodinitromethane</t>
  </si>
  <si>
    <t>1587-41-3</t>
  </si>
  <si>
    <t>https://www.chem-info.nite.go.jp/chem/chrip/chrip_search/srhChripIdLst?_e_trans=&amp;shMd=0&amp;txNumSh=1587-41-3&amp;ltNumTp=1&amp;bcPtn=5</t>
  </si>
  <si>
    <t>ジクロルブチン</t>
  </si>
  <si>
    <t>https://anzeninfo.mhlw.go.jp/anzen/gmsds_label/lab821-10-3.html</t>
  </si>
  <si>
    <t>Dichlorobutyne</t>
  </si>
  <si>
    <t>821-10-3</t>
  </si>
  <si>
    <t>https://www.chem-info.nite.go.jp/chem/chrip/chrip_search/srhChripIdLst?_e_trans=&amp;shMd=0&amp;txNumSh=821-10-3&amp;ltNumTp=1&amp;bcPtn=5</t>
  </si>
  <si>
    <t>ジクロロ（ジメチル）シラン</t>
  </si>
  <si>
    <t>https://anzeninfo.mhlw.go.jp/anzen/gmsds_label/lab75-78-5.html</t>
  </si>
  <si>
    <t>Dichloro(dimethyl)silane</t>
  </si>
  <si>
    <t>75-78-5</t>
  </si>
  <si>
    <t>https://www.chem-info.nite.go.jp/chem/chrip/chrip_search/srhChripIdLst?_e_trans=&amp;shMd=0&amp;txNumSh=75-78-5&amp;ltNumTp=1&amp;bcPtn=5</t>
  </si>
  <si>
    <t>ジクロロ（メチル）シラン</t>
  </si>
  <si>
    <t>https://anzeninfo.mhlw.go.jp/anzen/gmsds_label/lab75-54-7.html</t>
  </si>
  <si>
    <t>Dichloromethylsilane</t>
  </si>
  <si>
    <t>75-54-7</t>
  </si>
  <si>
    <t>https://www.chem-info.nite.go.jp/chem/chrip/chrip_search/srhChripIdLst?_e_trans=&amp;shMd=0&amp;txNumSh=75-54-7&amp;ltNumTp=1&amp;bcPtn=5</t>
  </si>
  <si>
    <t>ジクロロアセチレン</t>
  </si>
  <si>
    <t>dichloroacetylene</t>
  </si>
  <si>
    <t>7572-29-4</t>
  </si>
  <si>
    <t>https://www.chem-info.nite.go.jp/chem/chrip/chrip_search/srhChripIdLst?_e_trans=&amp;shMd=0&amp;txNumSh=7572-29-4&amp;ltNumTp=1&amp;bcPtn=5</t>
  </si>
  <si>
    <t>ジクロロアニリン</t>
  </si>
  <si>
    <t>https://anzeninfo.mhlw.go.jp/anzen/gmsds_label/lab27134-27-6.html</t>
  </si>
  <si>
    <t>Dichloroaniline</t>
  </si>
  <si>
    <t>27134-27-6</t>
  </si>
  <si>
    <t>https://www.chem-info.nite.go.jp/chem/chrip/chrip_search/srhChripIdLst?_e_trans=&amp;shMd=0&amp;txNumSh=27134-27-6&amp;ltNumTp=1&amp;bcPtn=5</t>
  </si>
  <si>
    <t>ジクロロイソプロピルエーテル</t>
  </si>
  <si>
    <t>https://anzeninfo.mhlw.go.jp/anzen/gmsds_label/lab108-60-1.html</t>
  </si>
  <si>
    <t>Dichloroisopropylether</t>
  </si>
  <si>
    <t>108-60-1</t>
  </si>
  <si>
    <t>https://www.chem-info.nite.go.jp/chem/chrip/chrip_search/srhChripIdLst?_e_trans=&amp;shMd=0&amp;txNumSh=108-60-1&amp;ltNumTp=1&amp;bcPtn=5</t>
  </si>
  <si>
    <t>ジクロロエチルシラン</t>
  </si>
  <si>
    <t>https://anzeninfo.mhlw.go.jp/anzen/gmsds_label/lab1789-58-8.html</t>
  </si>
  <si>
    <t>Dichloroethylsilane</t>
  </si>
  <si>
    <t>1789-58-8</t>
  </si>
  <si>
    <t>https://www.chem-info.nite.go.jp/chem/chrip/chrip_search/srhChripIdLst?_e_trans=&amp;shMd=0&amp;txNumSh=1789-58-8&amp;ltNumTp=1&amp;bcPtn=5</t>
  </si>
  <si>
    <t>ジクロロジオクチルスズ</t>
  </si>
  <si>
    <t>https://anzeninfo.mhlw.go.jp/anzen/gmsds_label/lab3542-36-7.html</t>
  </si>
  <si>
    <t>Stannane, dichlorodiocytyl-</t>
  </si>
  <si>
    <t>3542-36-7</t>
  </si>
  <si>
    <t>https://www.chem-info.nite.go.jp/chem/chrip/chrip_search/srhChripIdLst?_e_trans=&amp;shMd=0&amp;txNumSh=3542-36-7&amp;ltNumTp=1&amp;bcPtn=5</t>
  </si>
  <si>
    <t>ジクロロジフェニルシラン</t>
  </si>
  <si>
    <t>https://anzeninfo.mhlw.go.jp/anzen/gmsds_label/lab80-10-4.html</t>
  </si>
  <si>
    <t>Dichlorodiphenylsilane</t>
  </si>
  <si>
    <t>80-10-4</t>
  </si>
  <si>
    <t>https://www.chem-info.nite.go.jp/chem/chrip/chrip_search/srhChripIdLst?_e_trans=&amp;shMd=0&amp;txNumSh=80-10-4&amp;ltNumTp=1&amp;bcPtn=5</t>
  </si>
  <si>
    <t>ジクロロジフルオロメタン 【ＣＦＣ‐１２】</t>
  </si>
  <si>
    <t>https://anzeninfo.mhlw.go.jp/anzen/gmsds_label/lab75-71-8.html</t>
  </si>
  <si>
    <t>Dichlorodifluoromethane</t>
  </si>
  <si>
    <t>75-71-8</t>
  </si>
  <si>
    <t>https://www.chem-info.nite.go.jp/chem/chrip/chrip_search/srhChripIdLst?_e_trans=&amp;shMd=0&amp;txNumSh=75-71-8&amp;ltNumTp=1&amp;bcPtn=5</t>
  </si>
  <si>
    <t>ジクロロシラン</t>
  </si>
  <si>
    <t>https://anzeninfo.mhlw.go.jp/anzen/gmsds_label/lab4109-96-0.html</t>
  </si>
  <si>
    <t>Dichlorosilane</t>
  </si>
  <si>
    <t>4109-96-0</t>
  </si>
  <si>
    <t>https://www.chem-info.nite.go.jp/chem/chrip/chrip_search/srhChripIdLst?_e_trans=&amp;shMd=0&amp;txNumSh=4109-96-0&amp;ltNumTp=1&amp;bcPtn=5</t>
  </si>
  <si>
    <t>ジクロロテトラフルオロエタン（異性体混合物）</t>
  </si>
  <si>
    <t>https://anzeninfo.mhlw.go.jp/anzen/gmsds_label/lab1320-37-2.html</t>
  </si>
  <si>
    <t>Dichloro(tetrafluoro)ethane ( All isomers)</t>
  </si>
  <si>
    <t>1320-37-2</t>
  </si>
  <si>
    <t>https://www.chem-info.nite.go.jp/chem/chrip/chrip_search/srhChripIdLst?_e_trans=&amp;shMd=0&amp;txNumSh=1320-37-2&amp;ltNumTp=1&amp;bcPtn=5</t>
  </si>
  <si>
    <t>ジクロロナフタレン</t>
  </si>
  <si>
    <t>https://anzeninfo.mhlw.go.jp/anzen/gmsds_label/lab28699-88-9.html</t>
  </si>
  <si>
    <t>Dichloronaphthalene</t>
  </si>
  <si>
    <t>28699-88-9</t>
  </si>
  <si>
    <t>https://www.chem-info.nite.go.jp/chem/chrip/chrip_search/srhChripIdLst?_e_trans=&amp;shMd=0&amp;txNumSh=28699-88-9&amp;ltNumTp=1&amp;bcPtn=5</t>
  </si>
  <si>
    <t>ジクロロフルオロメタン 【ＨＣＦＣ‐２１】</t>
  </si>
  <si>
    <t>Dichlorofluoromethane</t>
  </si>
  <si>
    <t>75-43-4</t>
  </si>
  <si>
    <t>https://www.chem-info.nite.go.jp/chem/chrip/chrip_search/srhChripIdLst?_e_trans=&amp;shMd=0&amp;txNumSh=75-43-4&amp;ltNumTp=1&amp;bcPtn=5</t>
  </si>
  <si>
    <t>ジクロロベンゼン</t>
  </si>
  <si>
    <t>https://anzeninfo.mhlw.go.jp/anzen/gmsds_label/lab25321-22-6.html</t>
  </si>
  <si>
    <t>Dichlorobenzene</t>
  </si>
  <si>
    <t>25321-22-6</t>
  </si>
  <si>
    <t>https://www.chem-info.nite.go.jp/chem/chrip/chrip_search/srhChripIdLst?_e_trans=&amp;shMd=0&amp;txNumSh=25321-22-6&amp;ltNumTp=1&amp;bcPtn=5</t>
  </si>
  <si>
    <t>ジクロロペンタフルオロプロパン（別名ＨＣＦＣ－２２５）</t>
  </si>
  <si>
    <t>https://anzeninfo.mhlw.go.jp/anzen/gmsds_label/lab20B0410.html</t>
  </si>
  <si>
    <t>Dichloropentafluoropropane</t>
  </si>
  <si>
    <t>ジクロロメタン</t>
  </si>
  <si>
    <t>https://anzeninfo.mhlw.go.jp/anzen/gmsds_label/lab75-09-2.html</t>
  </si>
  <si>
    <t>Dichloromethane</t>
  </si>
  <si>
    <t>75-09-2</t>
  </si>
  <si>
    <t>https://www.chem-info.nite.go.jp/chem/chrip/chrip_search/srhChripIdLst?_e_trans=&amp;shMd=0&amp;txNumSh=75-09-2&amp;ltNumTp=1&amp;bcPtn=5</t>
  </si>
  <si>
    <t>ジクロロ酢酸</t>
  </si>
  <si>
    <t>https://anzeninfo.mhlw.go.jp/anzen/gmsds_label/lab79-43-6.html</t>
  </si>
  <si>
    <t>Dichloroacetic acid</t>
  </si>
  <si>
    <t>79-43-6</t>
  </si>
  <si>
    <t>https://www.chem-info.nite.go.jp/chem/chrip/chrip_search/srhChripIdLst?_e_trans=&amp;shMd=0&amp;txNumSh=79-43-6&amp;ltNumTp=1&amp;bcPtn=5</t>
  </si>
  <si>
    <t>ジクロロ酢酸クロリド</t>
  </si>
  <si>
    <t>https://anzeninfo.mhlw.go.jp/anzen/gmsds_label/lab79-36-7.html</t>
  </si>
  <si>
    <t>Dichloroacetylchloride</t>
  </si>
  <si>
    <t>79-36-7</t>
  </si>
  <si>
    <t>https://www.chem-info.nite.go.jp/chem/chrip/chrip_search/srhChripIdLst?_e_trans=&amp;shMd=0&amp;txNumSh=79-36-7&amp;ltNumTp=1&amp;bcPtn=5</t>
  </si>
  <si>
    <t>ジクロロ酢酸メチル</t>
  </si>
  <si>
    <t>https://anzeninfo.mhlw.go.jp/anzen/gmsds_label/lab116-54-1.html</t>
  </si>
  <si>
    <t>Methyldichloroacetate</t>
  </si>
  <si>
    <t>116-54-1</t>
  </si>
  <si>
    <t>https://www.chem-info.nite.go.jp/chem/chrip/chrip_search/srhChripIdLst?_e_trans=&amp;shMd=0&amp;txNumSh=116-54-1&amp;ltNumTp=1&amp;bcPtn=5</t>
  </si>
  <si>
    <t>ジコハク酸ペルオキシド</t>
  </si>
  <si>
    <t>https://anzeninfo.mhlw.go.jp/anzen/gmsds_label/lab123-23-9.html</t>
  </si>
  <si>
    <t>4,4'-dioxo-4,4'-dioxydibutyric acid</t>
  </si>
  <si>
    <t>123-23-9</t>
  </si>
  <si>
    <t>https://www.chem-info.nite.go.jp/chem/chrip/chrip_search/srhChripIdLst?_e_trans=&amp;shMd=0&amp;txNumSh=123-23-9&amp;ltNumTp=1&amp;bcPtn=5</t>
  </si>
  <si>
    <t>ジシアノメタン 【マロノニトリル】</t>
  </si>
  <si>
    <t>https://anzeninfo.mhlw.go.jp/anzen/gmsds_label/lab109-77-3.html</t>
  </si>
  <si>
    <t>Dicyanomethane Malononitrile</t>
  </si>
  <si>
    <t>109-77-3</t>
  </si>
  <si>
    <t>https://www.chem-info.nite.go.jp/chem/chrip/chrip_search/srhChripIdLst?_e_trans=&amp;shMd=0&amp;txNumSh=109-77-3&amp;ltNumTp=1&amp;bcPtn=5</t>
  </si>
  <si>
    <t>ジシクロヘキシルアミン</t>
  </si>
  <si>
    <t>https://anzeninfo.mhlw.go.jp/anzen/gmsds_label/lab101-83-7.html</t>
  </si>
  <si>
    <t>Dicyclohexylamine</t>
  </si>
  <si>
    <t>101-83-7</t>
  </si>
  <si>
    <t>https://www.chem-info.nite.go.jp/chem/chrip/chrip_search/srhChripIdLst?_e_trans=&amp;shMd=0&amp;txNumSh=101-83-7&amp;ltNumTp=1&amp;bcPtn=5</t>
  </si>
  <si>
    <t>ジシクロヘキシルアミン亜硝酸塩</t>
  </si>
  <si>
    <t>https://anzeninfo.mhlw.go.jp/anzen/gmsds_label/lab3129-91-7.html</t>
  </si>
  <si>
    <t>Dicyclohexylammoniumnitrite</t>
  </si>
  <si>
    <t>3129-91-7</t>
  </si>
  <si>
    <t>https://www.chem-info.nite.go.jp/chem/chrip/chrip_search/srhChripIdLst?_e_trans=&amp;shMd=0&amp;txNumSh=3129-91-7&amp;ltNumTp=1&amp;bcPtn=5</t>
  </si>
  <si>
    <t>ジシクロヘキシルカルボジイミド</t>
  </si>
  <si>
    <t>https://anzeninfo.mhlw.go.jp/anzen/gmsds_label/lab538-75-0.html</t>
  </si>
  <si>
    <t>Dicyclohexylcarbodiimide</t>
  </si>
  <si>
    <t>538-75-0</t>
  </si>
  <si>
    <t>https://www.chem-info.nite.go.jp/chem/chrip/chrip_search/srhChripIdLst?_e_trans=&amp;shMd=0&amp;txNumSh=538-75-0&amp;ltNumTp=1&amp;bcPtn=5</t>
  </si>
  <si>
    <t>ジシクロペンタジエニル鉄</t>
  </si>
  <si>
    <t>https://anzeninfo.mhlw.go.jp/anzen/gmsds_label/lab102-54-5.html</t>
  </si>
  <si>
    <t>102-54-5</t>
  </si>
  <si>
    <t>https://www.chem-info.nite.go.jp/chem/chrip/chrip_search/srhChripIdLst?_e_trans=&amp;shMd=0&amp;txNumSh=102-54-5&amp;ltNumTp=1&amp;bcPtn=5</t>
  </si>
  <si>
    <t>ジシクロペンタジエン</t>
  </si>
  <si>
    <t>https://anzeninfo.mhlw.go.jp/anzen/gmsds_label/lab77-73-6.html</t>
  </si>
  <si>
    <t>Dicyclopentadiene</t>
  </si>
  <si>
    <t>77-73-6</t>
  </si>
  <si>
    <t>https://www.chem-info.nite.go.jp/chem/chrip/chrip_search/srhChripIdLst?_e_trans=&amp;shMd=0&amp;txNumSh=77-73-6&amp;ltNumTp=1&amp;bcPtn=5</t>
  </si>
  <si>
    <t>ジシクロペンチルジメトキシシラン</t>
  </si>
  <si>
    <t>https://anzeninfo.mhlw.go.jp/anzen/gmsds_label/lab126990-35-0.html</t>
  </si>
  <si>
    <t>Dicyclopentyl(dimethoxy)silane</t>
  </si>
  <si>
    <t>126990-35-0</t>
  </si>
  <si>
    <t>https://www.chem-info.nite.go.jp/chem/chrip/chrip_search/srhChripIdLst?_e_trans=&amp;shMd=0&amp;txNumSh=126990-35-0&amp;ltNumTp=1&amp;bcPtn=5</t>
  </si>
  <si>
    <t>ジシラン</t>
  </si>
  <si>
    <t>https://anzeninfo.mhlw.go.jp/anzen/gmsds_label/lab1590-87-0.html</t>
  </si>
  <si>
    <t>Disilane</t>
  </si>
  <si>
    <t>1590-87-0</t>
  </si>
  <si>
    <t>https://www.chem-info.nite.go.jp/chem/chrip/chrip_search/srhChripIdLst?_e_trans=&amp;shMd=0&amp;txNumSh=1590-87-0&amp;ltNumTp=1&amp;bcPtn=5</t>
  </si>
  <si>
    <t>シス‐３‐ヘキセノール</t>
  </si>
  <si>
    <t>https://anzeninfo.mhlw.go.jp/anzen/gmsds_label/lab928-96-1.html</t>
  </si>
  <si>
    <t>cis-3-Hexenol</t>
  </si>
  <si>
    <t>928-96-1</t>
  </si>
  <si>
    <t>https://www.chem-info.nite.go.jp/chem/chrip/chrip_search/srhChripIdLst?_e_trans=&amp;shMd=0&amp;txNumSh=928-96-1&amp;ltNumTp=1&amp;bcPtn=5</t>
  </si>
  <si>
    <t>システアミン</t>
  </si>
  <si>
    <t>https://anzeninfo.mhlw.go.jp/anzen/gmsds_label/lab60-23-1.html</t>
  </si>
  <si>
    <t>2-Aminoethane-1-thiol</t>
  </si>
  <si>
    <t>60-23-1</t>
  </si>
  <si>
    <t>https://www.chem-info.nite.go.jp/chem/chrip/chrip_search/srhChripIdLst?_e_trans=&amp;shMd=0&amp;txNumSh=60-23-1&amp;ltNumTp=1&amp;bcPtn=5</t>
  </si>
  <si>
    <t>ジチオりん酸０，０‐ジメチル‐Ｓ‐［（Ｎ‐メチルカルバモイル）メチル］（別名：ジメトエート）</t>
  </si>
  <si>
    <t>https://anzeninfo.mhlw.go.jp/anzen/gmsds_label/lab60-51-5.html</t>
  </si>
  <si>
    <t>Phosphorodithioicacid0,0‐dimethylS‐( N‐methylcarbamoyl)methylester( Dimethoate)</t>
  </si>
  <si>
    <t>60-51-5</t>
  </si>
  <si>
    <t>https://www.chem-info.nite.go.jp/chem/chrip/chrip_search/srhChripIdLst?_e_trans=&amp;shMd=0&amp;txNumSh=60-51-5&amp;ltNumTp=1&amp;bcPtn=5</t>
  </si>
  <si>
    <t>ジチオリン酸Ｏ，Ｏ－ジエチル</t>
  </si>
  <si>
    <t>https://anzeninfo.mhlw.go.jp/anzen/gmsds_label/lab298-06-6.html</t>
  </si>
  <si>
    <t>O,O-Diethyl phosphorodithioate</t>
  </si>
  <si>
    <t>298-06-6</t>
  </si>
  <si>
    <t>https://www.chem-info.nite.go.jp/chem/chrip/chrip_search/srhChripIdLst?_e_trans=&amp;shMd=0&amp;txNumSh=298-06-6&amp;ltNumTp=1&amp;bcPtn=5</t>
  </si>
  <si>
    <t>ジチオリン酸Ｏ，Ｏ‐ジエチル‐Ｓ‐（２‐エチルチオエチル） 【ジスルホトン】</t>
  </si>
  <si>
    <t>https://anzeninfo.mhlw.go.jp/anzen/gmsds_label/lab298-04-4.html</t>
  </si>
  <si>
    <t>O,O-diethyl S-2-(ethylthio) ethyl phosphorodithioate</t>
  </si>
  <si>
    <t>298-04-4</t>
  </si>
  <si>
    <t>https://www.chem-info.nite.go.jp/chem/chrip/chrip_search/srhChripIdLst?_e_trans=&amp;shMd=0&amp;txNumSh=298-04-4&amp;ltNumTp=1&amp;bcPtn=5</t>
  </si>
  <si>
    <t>ジチオりん酸Ｏ，Ｏ－ジエチル－Ｓ－［（６－クロロ－２，３－ジヒドロ－２－オキソベンゾオキサゾリニル）メチル］ 【ホサロン】</t>
  </si>
  <si>
    <t>https://anzeninfo.mhlw.go.jp/anzen/gmsds_label/lab2310-17-0.html</t>
  </si>
  <si>
    <t>O,O-Diethyl S-(6-chloro-2,3-dihydro-2- oxobenzoxazolinyl) methyl phosphorodithioate</t>
  </si>
  <si>
    <t>2310-17-0</t>
  </si>
  <si>
    <t>https://www.chem-info.nite.go.jp/chem/chrip/chrip_search/srhChripIdLst?_e_trans=&amp;shMd=0&amp;txNumSh=2310-17-0&amp;ltNumTp=1&amp;bcPtn=5</t>
  </si>
  <si>
    <t>ジチオりん酸Ｏ，Ｏ‐ジエチル‐Ｓ‐エチルチオメチル 【ホレート】</t>
  </si>
  <si>
    <t>https://anzeninfo.mhlw.go.jp/anzen/gmsds_label/lab298-02-2.html</t>
  </si>
  <si>
    <t>298-02-2</t>
  </si>
  <si>
    <t>https://www.chem-info.nite.go.jp/chem/chrip/chrip_search/srhChripIdLst?_e_trans=&amp;shMd=0&amp;txNumSh=298-02-2&amp;ltNumTp=1&amp;bcPtn=5</t>
  </si>
  <si>
    <t>ジチオりん酸Ｏ，Ｏ－ジメチル</t>
  </si>
  <si>
    <t>https://anzeninfo.mhlw.go.jp/anzen/gmsds_label/lab756-80-9.html</t>
  </si>
  <si>
    <t>O,O-Dimethyl dithiophosphate</t>
  </si>
  <si>
    <t>756-80-9</t>
  </si>
  <si>
    <t>https://www.chem-info.nite.go.jp/chem/chrip/chrip_search/srhChripIdLst?_e_trans=&amp;shMd=0&amp;txNumSh=756-80-9&amp;ltNumTp=1&amp;bcPtn=5</t>
  </si>
  <si>
    <t>ジチオりん酸Ｏ，Ｏ‐ジメチル‐Ｓ‐［（４‐オキソ‐１，２，３‐ベンゾトリアジン‐３（４Ｈ）‐イル）メチル］ 【アジンホスメチル】</t>
  </si>
  <si>
    <t>https://anzeninfo.mhlw.go.jp/anzen/gmsds_label/lab86-50-0.html</t>
  </si>
  <si>
    <t>O,O-Dimethyl S-[(4-oxo-1,2,3- benzotriazin-3-(4H)-yl)methyl] [Azinphosmethyl]</t>
  </si>
  <si>
    <t>86-50-0</t>
  </si>
  <si>
    <t>https://www.chem-info.nite.go.jp/chem/chrip/chrip_search/srhChripIdLst?_e_trans=&amp;shMd=0&amp;txNumSh=86-50-0&amp;ltNumTp=1&amp;bcPtn=5</t>
  </si>
  <si>
    <t>ジチオりん酸Ｏ，Ｏ‐ジメチルＳ‐［（モルホリノカルボニル）メチル］ 【モルホチオン】</t>
  </si>
  <si>
    <t>https://anzeninfo.mhlw.go.jp/anzen/gmsds_label/lab144-41-2.html</t>
  </si>
  <si>
    <t>Dithiophosphoric acid O,O-dimethyl S-[ (morpholinocarbonyl)methyl] ester</t>
  </si>
  <si>
    <t>144-41-2</t>
  </si>
  <si>
    <t>https://www.chem-info.nite.go.jp/chem/chrip/chrip_search/srhChripIdLst?_e_trans=&amp;shMd=0&amp;txNumSh=144-41-2&amp;ltNumTp=1&amp;bcPtn=5</t>
  </si>
  <si>
    <t>ジチオりん酸Ｏ，Ｏ－ジメチル－Ｓ－１，２－ビス（エトキシカルボニル）エチル 【マラチオン】</t>
  </si>
  <si>
    <t>https://anzeninfo.mhlw.go.jp/anzen/gmsds_label/lab121-75-5.html</t>
  </si>
  <si>
    <t>Malathion</t>
  </si>
  <si>
    <t>121-75-5</t>
  </si>
  <si>
    <t>https://www.chem-info.nite.go.jp/chem/chrip/chrip_search/srhChripIdLst?_e_trans=&amp;shMd=0&amp;txNumSh=121-75-5&amp;ltNumTp=1&amp;bcPtn=5</t>
  </si>
  <si>
    <t>ジチオりん酸Ｏ‐２，４‐ジクロロフェニル‐Ｏ‐エチル‐Ｓ‐プロピル</t>
  </si>
  <si>
    <t>https://anzeninfo.mhlw.go.jp/anzen/gmsds_label/lab34643-46-4.html</t>
  </si>
  <si>
    <t>34643-46-4</t>
  </si>
  <si>
    <t>https://www.chem-info.nite.go.jp/chem/chrip/chrip_search/srhChripIdLst?_e_trans=&amp;shMd=0&amp;txNumSh=34643-46-4&amp;ltNumTp=1&amp;bcPtn=5</t>
  </si>
  <si>
    <t>ジチオりん酸Ｏ‐エチル‐Ｏ‐（４‐メチルチオフェニル）‐Ｓ‐ノルマル‐プロピル 【スルプロホス】</t>
  </si>
  <si>
    <t>Dithiophosphoric acid O-ethyl-O-(4- methylthiophenyl)-S-n-propyl ester) [Sulprofos]</t>
  </si>
  <si>
    <t>35400-43-2</t>
  </si>
  <si>
    <t>https://www.chem-info.nite.go.jp/chem/chrip/chrip_search/srhChripIdLst?_e_trans=&amp;shMd=0&amp;txNumSh=35400-43-2&amp;ltNumTp=1&amp;bcPtn=5</t>
  </si>
  <si>
    <t>ジチオりん酸Ｏ‐エチル‐Ｓ，Ｓ‐ジフェニル</t>
  </si>
  <si>
    <t>https://anzeninfo.mhlw.go.jp/anzen/gmsds_label/lab17109-49-8.html</t>
  </si>
  <si>
    <t>17109-49-8</t>
  </si>
  <si>
    <t>https://www.chem-info.nite.go.jp/chem/chrip/chrip_search/srhChripIdLst?_e_trans=&amp;shMd=0&amp;txNumSh=17109-49-8&amp;ltNumTp=1&amp;bcPtn=5</t>
  </si>
  <si>
    <t>ジチオりん酸Ｓ－（２，３－ジヒドロ－５－メトキシ－２－オキソ－１，３，４－チアジアゾール－３－イル）メチル－０，０－ジメチル）（別名：メチダチオン）</t>
  </si>
  <si>
    <t>https://anzeninfo.mhlw.go.jp/anzen/gmsds_label/lab950-37-8.html</t>
  </si>
  <si>
    <t>DithiophosphoricacidS-(2,3-dihydro-5- methoxy-2-oxo-1,3,4-thiadiazol-3-yl) methyl-0,0-dimethylester( 別名:Methidathion)</t>
  </si>
  <si>
    <t>950-37-8</t>
  </si>
  <si>
    <t>https://www.chem-info.nite.go.jp/chem/chrip/chrip_search/srhChripIdLst?_e_trans=&amp;shMd=0&amp;txNumSh=950-37-8&amp;ltNumTp=1&amp;bcPtn=5</t>
  </si>
  <si>
    <t>ジチオりん酸Ｓ‐（４，６‐ジアミノ‐１，３，５‐トリアジン‐２‐イルメチル）Ｏ，Ｏ‐ジメチルメナゾン</t>
  </si>
  <si>
    <t>https://anzeninfo.mhlw.go.jp/anzen/gmsds_label/lab78-57-9.html</t>
  </si>
  <si>
    <t>DithiophosphoricacidS-(4,6-diamino-1, 3,5-triazin-2-ylmethyl)O,O- dimethylester Menazon</t>
  </si>
  <si>
    <t>78-57-9</t>
  </si>
  <si>
    <t>https://www.chem-info.nite.go.jp/chem/chrip/chrip_search/srhChripIdLst?_e_trans=&amp;shMd=0&amp;txNumSh=78-57-9&amp;ltNumTp=1&amp;bcPtn=5</t>
  </si>
  <si>
    <t>ジチオりん酸Ｓ‐２‐（エチルチオ）エチル‐Ｏ，Ｏ‐ジメチル（別名：チオメトン）</t>
  </si>
  <si>
    <t>https://anzeninfo.mhlw.go.jp/anzen/gmsds_label/lab640-15-3.html</t>
  </si>
  <si>
    <t>S-2-(Ethylthio)ethylO,O- dimethylphosphorodithioate(Thiometon)</t>
  </si>
  <si>
    <t>640-15-3</t>
  </si>
  <si>
    <t>https://www.chem-info.nite.go.jp/chem/chrip/chrip_search/srhChripIdLst?_e_trans=&amp;shMd=0&amp;txNumSh=640-15-3&amp;ltNumTp=1&amp;bcPtn=5</t>
  </si>
  <si>
    <t>ジチタン（ＩＩＩ）＝トリオキサラート</t>
  </si>
  <si>
    <t>https://anzeninfo.mhlw.go.jp/anzen/gmsds_label/lab14194-07-1.html</t>
  </si>
  <si>
    <t>Dititanium(III)trioxalate</t>
  </si>
  <si>
    <t>14194-07-1</t>
  </si>
  <si>
    <t>https://www.chem-info.nite.go.jp/chem/chrip/chrip_search/srhChripIdLst?_e_trans=&amp;shMd=0&amp;txNumSh=14194-07-1&amp;ltNumTp=1&amp;bcPtn=5</t>
  </si>
  <si>
    <t>ジデカ－１－イル（メチル）アミン</t>
  </si>
  <si>
    <t>https://anzeninfo.mhlw.go.jp/anzen/gmsds_label/lab7396-58-9.html</t>
  </si>
  <si>
    <t>Dideca-1-yl(methyl)amine</t>
  </si>
  <si>
    <t>7396-58-9</t>
  </si>
  <si>
    <t>https://www.chem-info.nite.go.jp/chem/chrip/chrip_search/srhChripIdLst?_e_trans=&amp;shMd=0&amp;txNumSh=7396-58-9&amp;ltNumTp=1&amp;bcPtn=5</t>
  </si>
  <si>
    <t>ジデシルジメチルアンモニウム</t>
  </si>
  <si>
    <t>https://anzeninfo.mhlw.go.jp/anzen/gmsds_label/lab20256-56-8.html</t>
  </si>
  <si>
    <t>Didecyldimethylammonium</t>
  </si>
  <si>
    <t>20256-56-8</t>
  </si>
  <si>
    <t>https://www.chem-info.nite.go.jp/chem/chrip/chrip_search/srhChripIdLst?_e_trans=&amp;shMd=0&amp;txNumSh=20256-56-8&amp;ltNumTp=1&amp;bcPtn=5</t>
  </si>
  <si>
    <t>ジデシルジメチルアンモニウムクロリド</t>
  </si>
  <si>
    <t>https://anzeninfo.mhlw.go.jp/anzen/gmsds_label/lab7173-51-5.html</t>
  </si>
  <si>
    <t>Didecyldimethylammonium chloride</t>
  </si>
  <si>
    <t>7173-51-5</t>
  </si>
  <si>
    <t>https://www.chem-info.nite.go.jp/chem/chrip/chrip_search/srhChripIdLst?_e_trans=&amp;shMd=0&amp;txNumSh=7173-51-5&amp;ltNumTp=1&amp;bcPtn=5</t>
  </si>
  <si>
    <t>ジトリデシル＝フタラート</t>
  </si>
  <si>
    <t>https://anzeninfo.mhlw.go.jp/anzen/gmsds_label/lab119-06-2.html</t>
  </si>
  <si>
    <t>Di(tridecyl) phthalate</t>
  </si>
  <si>
    <t>119-06-2</t>
  </si>
  <si>
    <t>https://www.chem-info.nite.go.jp/chem/chrip/chrip_search/srhChripIdLst?_e_trans=&amp;shMd=0&amp;txNumSh=119-06-2&amp;ltNumTp=1&amp;bcPtn=5</t>
  </si>
  <si>
    <t>シトロネラール</t>
  </si>
  <si>
    <t>https://anzeninfo.mhlw.go.jp/anzen/gmsds_label/lab106-23-0.html</t>
  </si>
  <si>
    <t>Citronellal</t>
  </si>
  <si>
    <t>106-23-0</t>
  </si>
  <si>
    <t>https://www.chem-info.nite.go.jp/chem/chrip/chrip_search/srhChripIdLst?_e_trans=&amp;shMd=0&amp;txNumSh=106-23-0&amp;ltNumTp=1&amp;bcPtn=5</t>
  </si>
  <si>
    <t>ジナトリウム＝４-[（２,４-ジメチルフェニル）アゾ]-３-ヒドロキシ-２,７-ナフタレンジスルホナート 【ポンソーＭＸ】</t>
  </si>
  <si>
    <t>https://anzeninfo.mhlw.go.jp/anzen/gmsds_label/lab3761-53-3.html</t>
  </si>
  <si>
    <t>Disodium 1-(2,4-dimethylphenylazo)-2- hydroxynaphthalene-3,6-disulphonate</t>
  </si>
  <si>
    <t>3761-53-3</t>
  </si>
  <si>
    <t>https://www.chem-info.nite.go.jp/chem/chrip/chrip_search/srhChripIdLst?_e_trans=&amp;shMd=0&amp;txNumSh=3761-53-3&amp;ltNumTp=1&amp;bcPtn=5</t>
  </si>
  <si>
    <t>ジナトリウム＝２，２’‐ビニレンビス［５‐（４‐モルホリノ‐６‐アニリノ‐１，３，５‐トリアジン‐２‐イルアミノ）ベンゼンスルホナート］</t>
  </si>
  <si>
    <t>https://anzeninfo.mhlw.go.jp/anzen/gmsds_label/lab16090-02-1.html</t>
  </si>
  <si>
    <t>Benzenesulfonic acid, 2,2'-(1,2- ethenediyl)bis[5-[[4-(4-morpholinyl)- 6-(phenylamino)-1,3,5-triazin-2-yl] amino]-, disodium salt</t>
  </si>
  <si>
    <t>16090-02-1</t>
  </si>
  <si>
    <t>https://www.chem-info.nite.go.jp/chem/chrip/chrip_search/srhChripIdLst?_e_trans=&amp;shMd=0&amp;txNumSh=16090-02-1&amp;ltNumTp=1&amp;bcPtn=5</t>
  </si>
  <si>
    <t>ジナトリウム＝３-ヒドロキシ-４-[（２,４,５-トリメチルフェニル）アゾ]-２,７-ナフタレンジスルホナート 【 ポンソー３Ｒ】</t>
  </si>
  <si>
    <t>https://anzeninfo.mhlw.go.jp/anzen/gmsds_label/lab3564-09-8.html</t>
  </si>
  <si>
    <t>Disodium 3-hydroxy-4-[(2,4,5- trimethylphenyl)azo]naphthalene-2,7- disulphonate</t>
  </si>
  <si>
    <t>3564-09-8</t>
  </si>
  <si>
    <t>https://www.chem-info.nite.go.jp/chem/chrip/chrip_search/srhChripIdLst?_e_trans=&amp;shMd=0&amp;txNumSh=3564-09-8&amp;ltNumTp=1&amp;bcPtn=5</t>
  </si>
  <si>
    <t>ジニトロオルトクレゾール</t>
  </si>
  <si>
    <t>https://anzeninfo.mhlw.go.jp/anzen/gmsds_label/lab1335-85-9.html</t>
  </si>
  <si>
    <t>Dinitro-o-cresol</t>
  </si>
  <si>
    <t>1335-85-9</t>
  </si>
  <si>
    <t>https://www.chem-info.nite.go.jp/chem/chrip/chrip_search/srhChripIdLst?_e_trans=&amp;shMd=0&amp;txNumSh=1335-85-9&amp;ltNumTp=1&amp;bcPtn=5</t>
  </si>
  <si>
    <t>ジニトロフェノール（異性体混合物）</t>
  </si>
  <si>
    <t>25550-58-7</t>
  </si>
  <si>
    <t>https://www.chem-info.nite.go.jp/chem/chrip/chrip_search/srhChripIdLst?_e_trans=&amp;shMd=0&amp;txNumSh=25550-58-7&amp;ltNumTp=1&amp;bcPtn=5</t>
  </si>
  <si>
    <t>ジニトロフェノレート（ジニトロフェノラート構造を持つ一連の化合物）</t>
  </si>
  <si>
    <t>Dinitrophenolates</t>
  </si>
  <si>
    <t>20350-26-9</t>
  </si>
  <si>
    <t>https://www.chem-info.nite.go.jp/chem/chrip/chrip_search/srhChripIdLst?_e_trans=&amp;shMd=0&amp;txNumSh=20350-26-9&amp;ltNumTp=1&amp;bcPtn=5</t>
  </si>
  <si>
    <t>ｍ－ジニトロベンゼン</t>
  </si>
  <si>
    <t>https://anzeninfo.mhlw.go.jp/anzen/gmsds_label/lab99-65-0.html</t>
  </si>
  <si>
    <t>m-Dinitrobenzene</t>
  </si>
  <si>
    <t>99-65-0</t>
  </si>
  <si>
    <t>https://www.chem-info.nite.go.jp/chem/chrip/chrip_search/srhChripIdLst?_e_trans=&amp;shMd=0&amp;txNumSh=99-65-0&amp;ltNumTp=1&amp;bcPtn=5</t>
  </si>
  <si>
    <t>ジニトロメチルヘプチルフェニルクロトナート</t>
  </si>
  <si>
    <t>https://anzeninfo.mhlw.go.jp/anzen/gmsds_label/lab39300-45-3.html</t>
  </si>
  <si>
    <t>Capryldinitrophenyl crotonate</t>
  </si>
  <si>
    <t>39300-45-3</t>
  </si>
  <si>
    <t>https://www.chem-info.nite.go.jp/chem/chrip/chrip_search/srhChripIdLst?_e_trans=&amp;shMd=0&amp;txNumSh=39300-45-3&amp;ltNumTp=1&amp;bcPtn=5</t>
  </si>
  <si>
    <t>ジノルマルプロピルアミン</t>
  </si>
  <si>
    <t>https://anzeninfo.mhlw.go.jp/anzen/gmsds_label/lab142-84-7.html</t>
  </si>
  <si>
    <t>142-84-7</t>
  </si>
  <si>
    <t>https://www.chem-info.nite.go.jp/chem/chrip/chrip_search/srhChripIdLst?_e_trans=&amp;shMd=0&amp;txNumSh=142-84-7&amp;ltNumTp=1&amp;bcPtn=5</t>
  </si>
  <si>
    <t>ジ‐ノルマル‐プロピルケトン</t>
  </si>
  <si>
    <t>https://anzeninfo.mhlw.go.jp/anzen/gmsds_label/lab123-19-3.html</t>
  </si>
  <si>
    <t>Di-n-propyl ketone</t>
  </si>
  <si>
    <t>123-19-3</t>
  </si>
  <si>
    <t>https://www.chem-info.nite.go.jp/chem/chrip/chrip_search/srhChripIdLst?_e_trans=&amp;shMd=0&amp;txNumSh=123-19-3&amp;ltNumTp=1&amp;bcPtn=5</t>
  </si>
  <si>
    <t>ジヒドロサフロール</t>
  </si>
  <si>
    <t>https://anzeninfo.mhlw.go.jp/anzen/gmsds_label/lab94-58-6.html</t>
  </si>
  <si>
    <t>Dihydrosafrole</t>
  </si>
  <si>
    <t>94-58-6</t>
  </si>
  <si>
    <t>https://www.chem-info.nite.go.jp/chem/chrip/chrip_search/srhChripIdLst?_e_trans=&amp;shMd=0&amp;txNumSh=94-58-6&amp;ltNumTp=1&amp;bcPtn=5</t>
  </si>
  <si>
    <t>ジビニルスルホン</t>
  </si>
  <si>
    <t>https://anzeninfo.mhlw.go.jp/anzen/gmsds_label/lab77-77-0.html</t>
  </si>
  <si>
    <t>Divinylsulfone</t>
  </si>
  <si>
    <t>77-77-0</t>
  </si>
  <si>
    <t>https://www.chem-info.nite.go.jp/chem/chrip/chrip_search/srhChripIdLst?_e_trans=&amp;shMd=0&amp;txNumSh=77-77-0&amp;ltNumTp=1&amp;bcPtn=5</t>
  </si>
  <si>
    <t>ｍ－ジビニルベンゼン</t>
  </si>
  <si>
    <t>https://anzeninfo.mhlw.go.jp/anzen/gmsds_label/lab108-57-6.html</t>
  </si>
  <si>
    <t>1,3-divinylbenzene</t>
  </si>
  <si>
    <t>108-57-6</t>
  </si>
  <si>
    <t>https://www.chem-info.nite.go.jp/chem/chrip/chrip_search/srhChripIdLst?_e_trans=&amp;shMd=0&amp;txNumSh=108-57-6&amp;ltNumTp=1&amp;bcPtn=5</t>
  </si>
  <si>
    <t>ジフェニルアミン</t>
  </si>
  <si>
    <t>https://anzeninfo.mhlw.go.jp/anzen/gmsds_label/lab122-39-4.html</t>
  </si>
  <si>
    <t>122-39-4</t>
  </si>
  <si>
    <t>https://www.chem-info.nite.go.jp/chem/chrip/chrip_search/srhChripIdLst?_e_trans=&amp;shMd=0&amp;txNumSh=122-39-4&amp;ltNumTp=1&amp;bcPtn=5</t>
  </si>
  <si>
    <t>ジフェニルエーテル</t>
  </si>
  <si>
    <t>Diphenyl ether</t>
  </si>
  <si>
    <t>101-84-8</t>
  </si>
  <si>
    <t>https://www.chem-info.nite.go.jp/chem/chrip/chrip_search/srhChripIdLst?_e_trans=&amp;shMd=0&amp;txNumSh=101-84-8&amp;ltNumTp=1&amp;bcPtn=5</t>
  </si>
  <si>
    <t>ジフェニルカルボナート</t>
  </si>
  <si>
    <t>https://anzeninfo.mhlw.go.jp/anzen/gmsds_label/lab102-09-0.html</t>
  </si>
  <si>
    <t>Diphenyl carbonate</t>
  </si>
  <si>
    <t>102-09-0</t>
  </si>
  <si>
    <t>https://www.chem-info.nite.go.jp/chem/chrip/chrip_search/srhChripIdLst?_e_trans=&amp;shMd=0&amp;txNumSh=102-09-0&amp;ltNumTp=1&amp;bcPtn=5</t>
  </si>
  <si>
    <t>ジフェニルジスルフィド</t>
  </si>
  <si>
    <t>https://anzeninfo.mhlw.go.jp/anzen/gmsds_label/lab882-33-7.html</t>
  </si>
  <si>
    <t>Diphenyldisulfide</t>
  </si>
  <si>
    <t>882-33-7</t>
  </si>
  <si>
    <t>https://www.chem-info.nite.go.jp/chem/chrip/chrip_search/srhChripIdLst?_e_trans=&amp;shMd=0&amp;txNumSh=882-33-7&amp;ltNumTp=1&amp;bcPtn=5</t>
  </si>
  <si>
    <t>ジブタン‐１‐イル＝ホスホナート</t>
  </si>
  <si>
    <t>https://anzeninfo.mhlw.go.jp/anzen/gmsds_label/lab1809-19-4.html</t>
  </si>
  <si>
    <t>Dibutan-1-yl phosphonate</t>
  </si>
  <si>
    <t>1809-19-4</t>
  </si>
  <si>
    <t>https://www.chem-info.nite.go.jp/chem/chrip/chrip_search/srhChripIdLst?_e_trans=&amp;shMd=0&amp;txNumSh=1809-19-4&amp;ltNumTp=1&amp;bcPtn=5</t>
  </si>
  <si>
    <t>ジブチルアミン</t>
  </si>
  <si>
    <t>https://anzeninfo.mhlw.go.jp/anzen/gmsds_label/lab111-92-2.html</t>
  </si>
  <si>
    <t>Dibutylamine</t>
  </si>
  <si>
    <t>111-92-2</t>
  </si>
  <si>
    <t>https://www.chem-info.nite.go.jp/chem/chrip/chrip_search/srhChripIdLst?_e_trans=&amp;shMd=0&amp;txNumSh=111-92-2&amp;ltNumTp=1&amp;bcPtn=5</t>
  </si>
  <si>
    <t>ジブチルスズ＝ジラウラート</t>
  </si>
  <si>
    <t>https://anzeninfo.mhlw.go.jp/anzen/gmsds_label/lab77-58-7.html</t>
  </si>
  <si>
    <t>Dibutyltin dilaurate</t>
  </si>
  <si>
    <t>77-58-7</t>
  </si>
  <si>
    <t>https://www.chem-info.nite.go.jp/chem/chrip/chrip_search/srhChripIdLst?_e_trans=&amp;shMd=0&amp;txNumSh=77-58-7&amp;ltNumTp=1&amp;bcPtn=5</t>
  </si>
  <si>
    <t>ジブチルスズジクロリド</t>
  </si>
  <si>
    <t>https://anzeninfo.mhlw.go.jp/anzen/gmsds_label/lab683-18-1.html</t>
  </si>
  <si>
    <t>Dibutan-1-yl(dichloro)stannane</t>
  </si>
  <si>
    <t>683-18-1</t>
  </si>
  <si>
    <t>https://www.chem-info.nite.go.jp/chem/chrip/chrip_search/srhChripIdLst?_e_trans=&amp;shMd=0&amp;txNumSh=683-18-1&amp;ltNumTp=1&amp;bcPtn=5</t>
  </si>
  <si>
    <t>ジブチルスズビス（２‐エチルヘキシルチオグリコレート）</t>
  </si>
  <si>
    <t>https://anzeninfo.mhlw.go.jp/anzen/gmsds_label/lab10584-98-2.html</t>
  </si>
  <si>
    <t>10584-98-2</t>
  </si>
  <si>
    <t>https://www.chem-info.nite.go.jp/chem/chrip/chrip_search/srhChripIdLst?_e_trans=&amp;shMd=0&amp;txNumSh=10584-98-2&amp;ltNumTp=1&amp;bcPtn=5</t>
  </si>
  <si>
    <t>ジブチルスズビス（イソオクチル＝チオグリコレート）</t>
  </si>
  <si>
    <t>https://anzeninfo.mhlw.go.jp/anzen/gmsds_label/lab25168-24-5.html</t>
  </si>
  <si>
    <t>Diisooctyl 2,2'-[(dibutylstannylene) bis(thio)]diacetate</t>
  </si>
  <si>
    <t>25168-24-5</t>
  </si>
  <si>
    <t>https://www.chem-info.nite.go.jp/chem/chrip/chrip_search/srhChripIdLst?_e_trans=&amp;shMd=0&amp;txNumSh=25168-24-5&amp;ltNumTp=1&amp;bcPtn=5</t>
  </si>
  <si>
    <t>ジブチルスズ二酢酸</t>
  </si>
  <si>
    <t>https://anzeninfo.mhlw.go.jp/anzen/gmsds_label/lab1067-33-0.html</t>
  </si>
  <si>
    <t>Dibutyltin di(acetate)</t>
  </si>
  <si>
    <t>1067-33-0</t>
  </si>
  <si>
    <t>https://www.chem-info.nite.go.jp/chem/chrip/chrip_search/srhChripIdLst?_e_trans=&amp;shMd=0&amp;txNumSh=1067-33-0&amp;ltNumTp=1&amp;bcPtn=5</t>
  </si>
  <si>
    <t>ジブチルビス［（２－エチル－１－オキソヘキシル）オキシ］スズ</t>
  </si>
  <si>
    <t>https://anzeninfo.mhlw.go.jp/anzen/gmsds_label/lab2781-10-4.html</t>
  </si>
  <si>
    <t>Dibutylbis[(2-ethyl-1-oxohexyl)oxy] stannane</t>
  </si>
  <si>
    <t>2781-10-4</t>
  </si>
  <si>
    <t>https://www.chem-info.nite.go.jp/chem/chrip/chrip_search/srhChripIdLst?_e_trans=&amp;shMd=0&amp;txNumSh=2781-10-4&amp;ltNumTp=1&amp;bcPtn=5</t>
  </si>
  <si>
    <t>ジフルオロメタン</t>
  </si>
  <si>
    <t>https://anzeninfo.mhlw.go.jp/anzen/gmsds_label/lab75-10-5.html</t>
  </si>
  <si>
    <t>Difluoromethane</t>
  </si>
  <si>
    <t>75-10-5</t>
  </si>
  <si>
    <t>https://www.chem-info.nite.go.jp/chem/chrip/chrip_search/srhChripIdLst?_e_trans=&amp;shMd=0&amp;txNumSh=75-10-5&amp;ltNumTp=1&amp;bcPtn=5</t>
  </si>
  <si>
    <t>ジフルオロ酢酸</t>
  </si>
  <si>
    <t>https://anzeninfo.mhlw.go.jp/anzen/gmsds_label/lab381-73-7.html</t>
  </si>
  <si>
    <t>Difluoroacetic acid</t>
  </si>
  <si>
    <t>381-73-7</t>
  </si>
  <si>
    <t>https://www.chem-info.nite.go.jp/chem/chrip/chrip_search/srhChripIdLst?_e_trans=&amp;shMd=0&amp;txNumSh=381-73-7&amp;ltNumTp=1&amp;bcPtn=5</t>
  </si>
  <si>
    <t>ジプロピル－４－メチルチオフエニルホスフエイト（別名プロパホス）</t>
  </si>
  <si>
    <t>https://anzeninfo.mhlw.go.jp/anzen/gmsds_label/lab7292-16-2.html</t>
  </si>
  <si>
    <t>Dipropyl-4-methylthiophenylphosphate</t>
  </si>
  <si>
    <t>7292-16-2</t>
  </si>
  <si>
    <t>https://www.chem-info.nite.go.jp/chem/chrip/chrip_search/srhChripIdLst?_e_trans=&amp;shMd=0&amp;txNumSh=7292-16-2&amp;ltNumTp=1&amp;bcPtn=5</t>
  </si>
  <si>
    <t>ジプロピルエーテル</t>
  </si>
  <si>
    <t>https://anzeninfo.mhlw.go.jp/anzen/gmsds_label/lab111-43-3.html</t>
  </si>
  <si>
    <t>Dipropyl ether</t>
  </si>
  <si>
    <t>111-43-3</t>
  </si>
  <si>
    <t>https://www.chem-info.nite.go.jp/chem/chrip/chrip_search/srhChripIdLst?_e_trans=&amp;shMd=0&amp;txNumSh=111-43-3&amp;ltNumTp=1&amp;bcPtn=5</t>
  </si>
  <si>
    <t>ジプロピレングリコールブチルエーテル</t>
  </si>
  <si>
    <t>https://anzeninfo.mhlw.go.jp/anzen/gmsds_label/lab29911-28-2.html</t>
  </si>
  <si>
    <t>Dipropylene glycolbutyl ether</t>
  </si>
  <si>
    <t>29911-28-2</t>
  </si>
  <si>
    <t>https://www.chem-info.nite.go.jp/chem/chrip/chrip_search/srhChripIdLst?_e_trans=&amp;shMd=0&amp;txNumSh=29911-28-2&amp;ltNumTp=1&amp;bcPtn=5</t>
  </si>
  <si>
    <t>ジプロピレングリコールメチルエーテルアセタート</t>
  </si>
  <si>
    <t>https://anzeninfo.mhlw.go.jp/anzen/gmsds_label/lab88917-22-0.html</t>
  </si>
  <si>
    <t>Dipropyleneglycolmethyletheracetate</t>
  </si>
  <si>
    <t>88917-22-0</t>
  </si>
  <si>
    <t>https://www.chem-info.nite.go.jp/chem/chrip/chrip_search/srhChripIdLst?_e_trans=&amp;shMd=0&amp;txNumSh=88917-22-0&amp;ltNumTp=1&amp;bcPtn=5</t>
  </si>
  <si>
    <t>ジプロフィリン</t>
  </si>
  <si>
    <t>https://anzeninfo.mhlw.go.jp/anzen/gmsds_label/lab479-18-5.html</t>
  </si>
  <si>
    <t>Diprophylline</t>
  </si>
  <si>
    <t>479-18-5</t>
  </si>
  <si>
    <t>https://www.chem-info.nite.go.jp/chem/chrip/chrip_search/srhChripIdLst?_e_trans=&amp;shMd=0&amp;txNumSh=479-18-5&amp;ltNumTp=1&amp;bcPtn=5</t>
  </si>
  <si>
    <t>ジブロモクロロメタン</t>
  </si>
  <si>
    <t>https://anzeninfo.mhlw.go.jp/anzen/gmsds_label/lab124-48-1.html</t>
  </si>
  <si>
    <t>Dibromochloromethane</t>
  </si>
  <si>
    <t>124-48-1</t>
  </si>
  <si>
    <t>https://www.chem-info.nite.go.jp/chem/chrip/chrip_search/srhChripIdLst?_e_trans=&amp;shMd=0&amp;txNumSh=124-48-1&amp;ltNumTp=1&amp;bcPtn=5</t>
  </si>
  <si>
    <t>ジブロモジフルオロメタン</t>
  </si>
  <si>
    <t>Dibromodifluoromethane</t>
  </si>
  <si>
    <t>75-61-6</t>
  </si>
  <si>
    <t>https://www.chem-info.nite.go.jp/chem/chrip/chrip_search/srhChripIdLst?_e_trans=&amp;shMd=0&amp;txNumSh=75-61-6&amp;ltNumTp=1&amp;bcPtn=5</t>
  </si>
  <si>
    <t>ジブロモテトラフルオロエタン</t>
  </si>
  <si>
    <t>https://anzeninfo.mhlw.go.jp/anzen/gmsds_label/lab20B0420.html</t>
  </si>
  <si>
    <t>Dibromotetrafluoroethane</t>
  </si>
  <si>
    <t>ジブロモメタン</t>
  </si>
  <si>
    <t>https://anzeninfo.mhlw.go.jp/anzen/gmsds_label/lab74-95-3.html</t>
  </si>
  <si>
    <t>Dibromomethane</t>
  </si>
  <si>
    <t>74-95-3</t>
  </si>
  <si>
    <t>https://www.chem-info.nite.go.jp/chem/chrip/chrip_search/srhChripIdLst?_e_trans=&amp;shMd=0&amp;txNumSh=74-95-3&amp;ltNumTp=1&amp;bcPtn=5</t>
  </si>
  <si>
    <t>ジヘキシル（分枝、直鎖）＝フタラート 【フタル酸ジヘキシル（直鎖及び分枝）】</t>
  </si>
  <si>
    <t>https://anzeninfo.mhlw.go.jp/anzen/gmsds_label/lab68515-50-4.html</t>
  </si>
  <si>
    <t>Dihexyl phthalate</t>
  </si>
  <si>
    <t>68515-50-4</t>
  </si>
  <si>
    <t>https://www.chem-info.nite.go.jp/chem/chrip/chrip_search/srhChripIdLst?_e_trans=&amp;shMd=0&amp;txNumSh=68515-50-4&amp;ltNumTp=1&amp;bcPtn=5</t>
  </si>
  <si>
    <t>ジベンジルエーテル</t>
  </si>
  <si>
    <t>https://anzeninfo.mhlw.go.jp/anzen/gmsds_label/lab103-50-4.html</t>
  </si>
  <si>
    <t>Dibenzylether</t>
  </si>
  <si>
    <t>103-50-4</t>
  </si>
  <si>
    <t>https://www.chem-info.nite.go.jp/chem/chrip/chrip_search/srhChripIdLst?_e_trans=&amp;shMd=0&amp;txNumSh=103-50-4&amp;ltNumTp=1&amp;bcPtn=5</t>
  </si>
  <si>
    <t>ジベンゾ［ａ，ｈ］アクリジン</t>
  </si>
  <si>
    <t>https://anzeninfo.mhlw.go.jp/anzen/gmsds_label/labcas-226-36-8.html</t>
  </si>
  <si>
    <t>Dibenz[a,h]acridine</t>
  </si>
  <si>
    <t>226-36-8</t>
  </si>
  <si>
    <t>https://www.chem-info.nite.go.jp/chem/chrip/chrip_search/srhChripIdLst?_e_trans=&amp;shMd=0&amp;txNumSh=226-36-8&amp;ltNumTp=1&amp;bcPtn=5</t>
  </si>
  <si>
    <t>ジベンゾ［ａ，ｈ］アントラセン</t>
  </si>
  <si>
    <t>https://anzeninfo.mhlw.go.jp/anzen/gmsds_label/lab53-70-3.html</t>
  </si>
  <si>
    <t>Dibenz[a,h]anthracene</t>
  </si>
  <si>
    <t>53-70-3</t>
  </si>
  <si>
    <t>https://www.chem-info.nite.go.jp/chem/chrip/chrip_search/srhChripIdLst?_e_trans=&amp;shMd=0&amp;txNumSh=53-70-3&amp;ltNumTp=1&amp;bcPtn=5</t>
  </si>
  <si>
    <t>ジベンゾ［ａ,ｈ］ピレン</t>
  </si>
  <si>
    <t>https://anzeninfo.mhlw.go.jp/anzen/gmsds_label/lab189-64-0.html</t>
  </si>
  <si>
    <t>Dibenzo[a,h]pyrene</t>
  </si>
  <si>
    <t>189-64-0</t>
  </si>
  <si>
    <t>https://www.chem-info.nite.go.jp/chem/chrip/chrip_search/srhChripIdLst?_e_trans=&amp;shMd=0&amp;txNumSh=189-64-0&amp;ltNumTp=1&amp;bcPtn=5</t>
  </si>
  <si>
    <t>ジベンゾ［ａ,ｉ］ピレン</t>
  </si>
  <si>
    <t>https://anzeninfo.mhlw.go.jp/anzen/gmsds_label/lab189-55-9.html</t>
  </si>
  <si>
    <t>Dibenzo[a,i]pyrene</t>
  </si>
  <si>
    <t>189-55-9</t>
  </si>
  <si>
    <t>https://www.chem-info.nite.go.jp/chem/chrip/chrip_search/srhChripIdLst?_e_trans=&amp;shMd=0&amp;txNumSh=189-55-9&amp;ltNumTp=1&amp;bcPtn=5</t>
  </si>
  <si>
    <t>ジベンゾ［ａ，ｊ］アクリジン</t>
  </si>
  <si>
    <t>https://anzeninfo.mhlw.go.jp/anzen/gmsds_label/lab224-42-0.html</t>
  </si>
  <si>
    <t>224-42-0</t>
  </si>
  <si>
    <t>https://www.chem-info.nite.go.jp/chem/chrip/chrip_search/srhChripIdLst?_e_trans=&amp;shMd=0&amp;txNumSh=224-42-0&amp;ltNumTp=1&amp;bcPtn=5</t>
  </si>
  <si>
    <t>ジベンゾ［ｂ，ｄ］チオフェン</t>
  </si>
  <si>
    <t>https://anzeninfo.mhlw.go.jp/anzen/gmsds_label/lab132-65-0.html</t>
  </si>
  <si>
    <t>Dibenzo[b,d]thiophene</t>
  </si>
  <si>
    <t>132-65-0</t>
  </si>
  <si>
    <t>https://www.chem-info.nite.go.jp/chem/chrip/chrip_search/srhChripIdLst?_e_trans=&amp;shMd=0&amp;txNumSh=132-65-0&amp;ltNumTp=1&amp;bcPtn=5</t>
  </si>
  <si>
    <t>ジベンゾイルペルオキシド</t>
  </si>
  <si>
    <t>https://anzeninfo.mhlw.go.jp/anzen/gmsds_label/lab94-36-0.html</t>
  </si>
  <si>
    <t>Dibenzoyl peroxide</t>
  </si>
  <si>
    <t>94-36-0</t>
  </si>
  <si>
    <t>https://www.chem-info.nite.go.jp/chem/chrip/chrip_search/srhChripIdLst?_e_trans=&amp;shMd=0&amp;txNumSh=94-36-0&amp;ltNumTp=1&amp;bcPtn=5</t>
  </si>
  <si>
    <t>ジペンタエリスリトール</t>
  </si>
  <si>
    <t>https://anzeninfo.mhlw.go.jp/anzen/gmsds_label/lab126-58-9.html</t>
  </si>
  <si>
    <t>Dipentaerythritol</t>
  </si>
  <si>
    <t>126-58-9</t>
  </si>
  <si>
    <t>https://www.chem-info.nite.go.jp/chem/chrip/chrip_search/srhChripIdLst?_e_trans=&amp;shMd=0&amp;txNumSh=126-58-9&amp;ltNumTp=1&amp;bcPtn=5</t>
  </si>
  <si>
    <t>ジペンタエリスリトールヘキサアクリレート</t>
  </si>
  <si>
    <t>https://anzeninfo.mhlw.go.jp/anzen/gmsds_label/lab29570-58-9.html</t>
  </si>
  <si>
    <t>2-[[3-[(1-oxoallyl)oxy]-2,2-bis[[(1- oxoallyl)oxy]methyl]propoxy]methyl]-2- [[(1-oxoallyl)oxy]methyl]-1,3- propanediyl diacrylate</t>
  </si>
  <si>
    <t>29570-58-9</t>
  </si>
  <si>
    <t>https://www.chem-info.nite.go.jp/chem/chrip/chrip_search/srhChripIdLst?_e_trans=&amp;shMd=0&amp;txNumSh=29570-58-9&amp;ltNumTp=1&amp;bcPtn=5</t>
  </si>
  <si>
    <t>ジペンテン</t>
  </si>
  <si>
    <t>https://anzeninfo.mhlw.go.jp/anzen/gmsds_label/lab138-86-3.html</t>
  </si>
  <si>
    <t>Dipentene</t>
  </si>
  <si>
    <t>138-86-3</t>
  </si>
  <si>
    <t>https://www.chem-info.nite.go.jp/chem/chrip/chrip_search/srhChripIdLst?_e_trans=&amp;shMd=0&amp;txNumSh=138-86-3&amp;ltNumTp=1&amp;bcPtn=5</t>
  </si>
  <si>
    <t>ジボラン</t>
  </si>
  <si>
    <t>Diborane</t>
  </si>
  <si>
    <t>19287-45-7</t>
  </si>
  <si>
    <t>https://www.chem-info.nite.go.jp/chem/chrip/chrip_search/srhChripIdLst?_e_trans=&amp;shMd=0&amp;txNumSh=19287-45-7&amp;ltNumTp=1&amp;bcPtn=5</t>
  </si>
  <si>
    <t>シマジン</t>
  </si>
  <si>
    <t>https://anzeninfo.mhlw.go.jp/anzen/gmsds_label/lab122-34-9.html</t>
  </si>
  <si>
    <t>2-Chloro-4,6-bis(ethylamino)-1,3,5- triazine</t>
  </si>
  <si>
    <t>122-34-9</t>
  </si>
  <si>
    <t>https://www.chem-info.nite.go.jp/chem/chrip/chrip_search/srhChripIdLst?_e_trans=&amp;shMd=0&amp;txNumSh=122-34-9&amp;ltNumTp=1&amp;bcPtn=5</t>
  </si>
  <si>
    <t>ジメチル（４－｛（４－アニリノ－１－ナフチル）［４－（ジメチルアミノ）フェニル］メチリデン｝シクロヘキサ－２，５－ジエン－１－イリデン）アンモニウム＝クロリド 【ベイシックブルー２６】</t>
  </si>
  <si>
    <t>https://anzeninfo.mhlw.go.jp/anzen/gmsds_label/lab2580-56-5.html</t>
  </si>
  <si>
    <t>Dimethyl(4-{(4-anilino-1-naphthyl)[4-( dimethylamino)phenyl] methylidene}cyclohexa-2,5-dien-1- ylidene)ammonium chloride</t>
  </si>
  <si>
    <t>2580-56-5</t>
  </si>
  <si>
    <t>https://www.chem-info.nite.go.jp/chem/chrip/chrip_search/srhChripIdLst?_e_trans=&amp;shMd=0&amp;txNumSh=2580-56-5&amp;ltNumTp=1&amp;bcPtn=5</t>
  </si>
  <si>
    <t>ジメチル‐（イソプロピルチオエチル）‐ジチオホスフェイト（別名イソチオネート）</t>
  </si>
  <si>
    <t>https://anzeninfo.mhlw.go.jp/anzen/gmsds_label/lab36614-38-7.html</t>
  </si>
  <si>
    <t>Dimethyl-(isopropylthioethyl)- dithiophosphate(Isothionate</t>
  </si>
  <si>
    <t>36614-38-7</t>
  </si>
  <si>
    <t>https://www.chem-info.nite.go.jp/chem/chrip/chrip_search/srhChripIdLst?_e_trans=&amp;shMd=0&amp;txNumSh=36614-38-7&amp;ltNumTp=1&amp;bcPtn=5</t>
  </si>
  <si>
    <t>ジメチル（オクタデカ‐９‐エン‐１‐イル）アミン＝オキシド</t>
  </si>
  <si>
    <t>https://anzeninfo.mhlw.go.jp/anzen/gmsds_label/lab14351-50-9.html</t>
  </si>
  <si>
    <t>Dimethyl(octadec-9-en-1-yl)amine oxide</t>
  </si>
  <si>
    <t>14351-50-9</t>
  </si>
  <si>
    <t>https://www.chem-info.nite.go.jp/chem/chrip/chrip_search/srhChripIdLst?_e_trans=&amp;shMd=0&amp;txNumSh=14351-50-9&amp;ltNumTp=1&amp;bcPtn=5</t>
  </si>
  <si>
    <t>ジメチル（オクタデシル）アミン＝オキシド</t>
  </si>
  <si>
    <t>https://anzeninfo.mhlw.go.jp/anzen/gmsds_label/lab2571-88-2.html</t>
  </si>
  <si>
    <t>Dimethyloctadecylamine oxide</t>
  </si>
  <si>
    <t>2571-88-2</t>
  </si>
  <si>
    <t>https://www.chem-info.nite.go.jp/chem/chrip/chrip_search/srhChripIdLst?_e_trans=&amp;shMd=0&amp;txNumSh=2571-88-2&amp;ltNumTp=1&amp;bcPtn=5</t>
  </si>
  <si>
    <t>ジメチル－（ジエチルアミド－１－クロルクロトニル）－ホスフェイト（別名ホスファミドン）</t>
  </si>
  <si>
    <t>https://anzeninfo.mhlw.go.jp/anzen/gmsds_label/lab13171-21-6.html</t>
  </si>
  <si>
    <t>Dimethyl-(diethylamino-1- chlorocrotonyl)-phosphate(Hosphamidon)</t>
  </si>
  <si>
    <t>13171-21-6</t>
  </si>
  <si>
    <t>https://www.chem-info.nite.go.jp/chem/chrip/chrip_search/srhChripIdLst?_e_trans=&amp;shMd=0&amp;txNumSh=13171-21-6&amp;ltNumTp=1&amp;bcPtn=5</t>
  </si>
  <si>
    <t>ジメチル－［２－（１’－メチルベンジルオキシカルボニル）－１－メチルエチレン］ホスフェイト</t>
  </si>
  <si>
    <t>https://anzeninfo.mhlw.go.jp/anzen/gmsds_label/lab7700-17-6.html</t>
  </si>
  <si>
    <t>Dimethyl-[2-(1'- methylbenzyloxycarbonyl)-1- methylethylene]-phosphate</t>
  </si>
  <si>
    <t>7700-17-6</t>
  </si>
  <si>
    <t>https://www.chem-info.nite.go.jp/chem/chrip/chrip_search/srhChripIdLst?_e_trans=&amp;shMd=0&amp;txNumSh=7700-17-6&amp;ltNumTp=1&amp;bcPtn=5</t>
  </si>
  <si>
    <t>ジメチル＝２，２，２‐トリクロロ‐１‐ヒドロキシエチルホスホナート 【ＤＥＰ】</t>
  </si>
  <si>
    <t>https://anzeninfo.mhlw.go.jp/anzen/gmsds_label/lab52-68-6.html</t>
  </si>
  <si>
    <t>Dimethy=2,2,2-trichloro-1- hydroxyethylphosphonate</t>
  </si>
  <si>
    <t>52-68-6</t>
  </si>
  <si>
    <t>https://www.chem-info.nite.go.jp/chem/chrip/chrip_search/srhChripIdLst?_e_trans=&amp;shMd=0&amp;txNumSh=52-68-6&amp;ltNumTp=1&amp;bcPtn=5</t>
  </si>
  <si>
    <t>ジメチル＝プロピルホスホナート</t>
  </si>
  <si>
    <t>https://anzeninfo.mhlw.go.jp/anzen/gmsds_label/lab18755-43-6.html</t>
  </si>
  <si>
    <t>Dimethyl propylphosphonate</t>
  </si>
  <si>
    <t>18755-43-6</t>
  </si>
  <si>
    <t>https://www.chem-info.nite.go.jp/chem/chrip/chrip_search/srhChripIdLst?_e_trans=&amp;shMd=0&amp;txNumSh=18755-43-6&amp;ltNumTp=1&amp;bcPtn=5</t>
  </si>
  <si>
    <t>ジメチル－２，２－ジクロロビニルホスフェイト 【ＤＤＶＰ】</t>
  </si>
  <si>
    <t>https://anzeninfo.mhlw.go.jp/anzen/gmsds_label/lab62-73-7.html</t>
  </si>
  <si>
    <t>Dimethyl 2,2-dichlorovinyl phosphate</t>
  </si>
  <si>
    <t>62-73-7</t>
  </si>
  <si>
    <t>https://www.chem-info.nite.go.jp/chem/chrip/chrip_search/srhChripIdLst?_e_trans=&amp;shMd=0&amp;txNumSh=62-73-7&amp;ltNumTp=1&amp;bcPtn=5</t>
  </si>
  <si>
    <t>ジメチル４，４’‐（オルト‐フェニレン）ビス（３‐チオアロファナート） 【チオファネート‐メチル】</t>
  </si>
  <si>
    <t>https://anzeninfo.mhlw.go.jp/anzen/gmsds_label/lab23564-05-8.html</t>
  </si>
  <si>
    <t>Dimethyl N,N'-[1,2-phenylenebis( iminocarbonothioyl)]dicarbamate</t>
  </si>
  <si>
    <t>23564-05-8</t>
  </si>
  <si>
    <t>https://www.chem-info.nite.go.jp/chem/chrip/chrip_search/srhChripIdLst?_e_trans=&amp;shMd=0&amp;txNumSh=23564-05-8&amp;ltNumTp=1&amp;bcPtn=5</t>
  </si>
  <si>
    <t>ジメチル－Ｓ－パラクロルフェニルチオホスフェイト</t>
  </si>
  <si>
    <t>https://anzeninfo.mhlw.go.jp/anzen/gmsds_label/lab3309-87-3.html</t>
  </si>
  <si>
    <t>DimethylS-para- chlorophenylthiophosphate</t>
  </si>
  <si>
    <t>3309-87-3</t>
  </si>
  <si>
    <t>https://www.chem-info.nite.go.jp/chem/chrip/chrip_search/srhChripIdLst?_e_trans=&amp;shMd=0&amp;txNumSh=3309-87-3&amp;ltNumTp=1&amp;bcPtn=5</t>
  </si>
  <si>
    <t>ジメチルアミノエタノール</t>
  </si>
  <si>
    <t>https://anzeninfo.mhlw.go.jp/anzen/gmsds_label/lab108-01-0.html</t>
  </si>
  <si>
    <t>Dimethylaminoethanol</t>
  </si>
  <si>
    <t>108-01-0</t>
  </si>
  <si>
    <t>https://www.chem-info.nite.go.jp/chem/chrip/chrip_search/srhChripIdLst?_e_trans=&amp;shMd=0&amp;txNumSh=108-01-0&amp;ltNumTp=1&amp;bcPtn=5</t>
  </si>
  <si>
    <t>ジメチルアミン</t>
  </si>
  <si>
    <t>https://anzeninfo.mhlw.go.jp/anzen/gmsds_label/lab124-40-3.html</t>
  </si>
  <si>
    <t>Dimethylamine</t>
  </si>
  <si>
    <t>124-40-3</t>
  </si>
  <si>
    <t>https://www.chem-info.nite.go.jp/chem/chrip/chrip_search/srhChripIdLst?_e_trans=&amp;shMd=0&amp;txNumSh=124-40-3&amp;ltNumTp=1&amp;bcPtn=5</t>
  </si>
  <si>
    <t>ジメチルエーテル</t>
  </si>
  <si>
    <t>https://anzeninfo.mhlw.go.jp/anzen/gmsds_label/lab115-10-6.html</t>
  </si>
  <si>
    <t>Dimethylether</t>
  </si>
  <si>
    <t>115-10-6</t>
  </si>
  <si>
    <t>https://www.chem-info.nite.go.jp/chem/chrip/chrip_search/srhChripIdLst?_e_trans=&amp;shMd=0&amp;txNumSh=115-10-6&amp;ltNumTp=1&amp;bcPtn=5</t>
  </si>
  <si>
    <t>ジメチルエチルスルフィニルイソプロピルチオホスフェイト</t>
  </si>
  <si>
    <t>https://anzeninfo.mhlw.go.jp/anzen/gmsds_label/lab2674-91-1.html</t>
  </si>
  <si>
    <t>Dimethyl-ethylsulfinyl-isopropyl- thiophosphate</t>
  </si>
  <si>
    <t>2674-91-1</t>
  </si>
  <si>
    <t>https://www.chem-info.nite.go.jp/chem/chrip/chrip_search/srhChripIdLst?_e_trans=&amp;shMd=0&amp;txNumSh=2674-91-1&amp;ltNumTp=1&amp;bcPtn=5</t>
  </si>
  <si>
    <t>ジメチルエチルメルカプトエチルチオホスフェイト 【メチルジメトン】</t>
  </si>
  <si>
    <t>O,O-Dimethyl-S- ethylthioethyl phosphorothioate</t>
  </si>
  <si>
    <t>8022-00-2</t>
  </si>
  <si>
    <t>https://www.chem-info.nite.go.jp/chem/chrip/chrip_search/srhChripIdLst?_e_trans=&amp;shMd=0&amp;txNumSh=8022-00-2&amp;ltNumTp=1&amp;bcPtn=5</t>
  </si>
  <si>
    <t>ジメチルエトキシシラン</t>
  </si>
  <si>
    <t>Dimethylethoxysilane</t>
  </si>
  <si>
    <t>14857-34-2</t>
  </si>
  <si>
    <t>https://www.chem-info.nite.go.jp/chem/chrip/chrip_search/srhChripIdLst?_e_trans=&amp;shMd=0&amp;txNumSh=14857-34-2&amp;ltNumTp=1&amp;bcPtn=5</t>
  </si>
  <si>
    <t>ジメチルカルバモイル＝クロリド</t>
  </si>
  <si>
    <t>https://anzeninfo.mhlw.go.jp/anzen/gmsds_label/lab79-44-7.html</t>
  </si>
  <si>
    <t>Dimethylcarbamoyl chloride</t>
  </si>
  <si>
    <t>79-44-7</t>
  </si>
  <si>
    <t>https://www.chem-info.nite.go.jp/chem/chrip/chrip_search/srhChripIdLst?_e_trans=&amp;shMd=0&amp;txNumSh=79-44-7&amp;ltNumTp=1&amp;bcPtn=5</t>
  </si>
  <si>
    <t>ジメチルシアナミド</t>
  </si>
  <si>
    <t>https://anzeninfo.mhlw.go.jp/anzen/gmsds_label/lab1467-79-4.html</t>
  </si>
  <si>
    <t>Dimethylcyanamide</t>
  </si>
  <si>
    <t>1467-79-4</t>
  </si>
  <si>
    <t>https://www.chem-info.nite.go.jp/chem/chrip/chrip_search/srhChripIdLst?_e_trans=&amp;shMd=0&amp;txNumSh=1467-79-4&amp;ltNumTp=1&amp;bcPtn=5</t>
  </si>
  <si>
    <t>ジメチルジオクタデシルアンモニウムクロリド</t>
  </si>
  <si>
    <t>https://anzeninfo.mhlw.go.jp/anzen/gmsds_label/lab107-64-2.html</t>
  </si>
  <si>
    <t>Dimethyldioctadecylammoniumchloride</t>
  </si>
  <si>
    <t>107-64-2</t>
  </si>
  <si>
    <t>https://www.chem-info.nite.go.jp/chem/chrip/chrip_search/srhChripIdLst?_e_trans=&amp;shMd=0&amp;txNumSh=107-64-2&amp;ltNumTp=1&amp;bcPtn=5</t>
  </si>
  <si>
    <t>ジメチルジスルフィド</t>
  </si>
  <si>
    <t>https://anzeninfo.mhlw.go.jp/anzen/gmsds_label/lab624-92-0.html</t>
  </si>
  <si>
    <t>Dimethyl disulfide</t>
  </si>
  <si>
    <t>624-92-0</t>
  </si>
  <si>
    <t>https://www.chem-info.nite.go.jp/chem/chrip/chrip_search/srhChripIdLst?_e_trans=&amp;shMd=0&amp;txNumSh=624-92-0&amp;ltNumTp=1&amp;bcPtn=5</t>
  </si>
  <si>
    <t>ジメチルジチオカルバミン酸ナトリウム</t>
  </si>
  <si>
    <t>https://anzeninfo.mhlw.go.jp/anzen/gmsds_label/lab128-04-1.html</t>
  </si>
  <si>
    <t>Sodium dimethyldithiocarbamate</t>
  </si>
  <si>
    <t>128-04-1</t>
  </si>
  <si>
    <t>https://www.chem-info.nite.go.jp/chem/chrip/chrip_search/srhChripIdLst?_e_trans=&amp;shMd=0&amp;txNumSh=128-04-1&amp;ltNumTp=1&amp;bcPtn=5</t>
  </si>
  <si>
    <t>ジメチルスルファモイルクロライド</t>
  </si>
  <si>
    <t>https://anzeninfo.mhlw.go.jp/anzen/gmsds_label/labcas-13360-57-1.html</t>
  </si>
  <si>
    <t>Dimethylsulfamoyl chloride</t>
  </si>
  <si>
    <t>13360-57-1</t>
  </si>
  <si>
    <t>https://www.chem-info.nite.go.jp/chem/chrip/chrip_search/srhChripIdLst?_e_trans=&amp;shMd=0&amp;txNumSh=13360-57-1&amp;ltNumTp=1&amp;bcPtn=5</t>
  </si>
  <si>
    <t>ジメチルスルホキシド</t>
  </si>
  <si>
    <t>https://anzeninfo.mhlw.go.jp/anzen/gmsds_label/lab67-68-5.html</t>
  </si>
  <si>
    <t>Dimethyl sulfoxide</t>
  </si>
  <si>
    <t>67-68-5</t>
  </si>
  <si>
    <t>https://www.chem-info.nite.go.jp/chem/chrip/chrip_search/srhChripIdLst?_e_trans=&amp;shMd=0&amp;txNumSh=67-68-5&amp;ltNumTp=1&amp;bcPtn=5</t>
  </si>
  <si>
    <t>ジメチル－パラ－ニトロフェニルチオホスフェイト 【メチルパラチオン】</t>
  </si>
  <si>
    <t>https://anzeninfo.mhlw.go.jp/anzen/gmsds_label/lab298-00-0.html</t>
  </si>
  <si>
    <t>Methyl parathion</t>
  </si>
  <si>
    <t>298-00-0</t>
  </si>
  <si>
    <t>https://www.chem-info.nite.go.jp/chem/chrip/chrip_search/srhChripIdLst?_e_trans=&amp;shMd=0&amp;txNumSh=298-00-0&amp;ltNumTp=1&amp;bcPtn=5</t>
  </si>
  <si>
    <t>ジメチルフタリルイミドメチルジチオホスフェイト 【ホスメット】</t>
  </si>
  <si>
    <t>https://anzeninfo.mhlw.go.jp/anzen/gmsds_label/lab732-11-6.html</t>
  </si>
  <si>
    <t>Phosmet</t>
  </si>
  <si>
    <t>732-11-6</t>
  </si>
  <si>
    <t>https://www.chem-info.nite.go.jp/chem/chrip/chrip_search/srhChripIdLst?_e_trans=&amp;shMd=0&amp;txNumSh=732-11-6&amp;ltNumTp=1&amp;bcPtn=5</t>
  </si>
  <si>
    <t>ジメチルベンジルカルビノール</t>
  </si>
  <si>
    <t>https://anzeninfo.mhlw.go.jp/anzen/gmsds_label/lab100-86-7.html</t>
  </si>
  <si>
    <t>Dimethyl benzyl carbinol</t>
  </si>
  <si>
    <t>100-86-7</t>
  </si>
  <si>
    <t>https://www.chem-info.nite.go.jp/chem/chrip/chrip_search/srhChripIdLst?_e_trans=&amp;shMd=0&amp;txNumSh=100-86-7&amp;ltNumTp=1&amp;bcPtn=5</t>
  </si>
  <si>
    <t>ジメチル亜鉛</t>
  </si>
  <si>
    <t>https://anzeninfo.mhlw.go.jp/anzen/gmsds_label/lab544-97-8.html</t>
  </si>
  <si>
    <t>Dimethylzinc</t>
  </si>
  <si>
    <t>544-97-8</t>
  </si>
  <si>
    <t>https://www.chem-info.nite.go.jp/chem/chrip/chrip_search/srhChripIdLst?_e_trans=&amp;shMd=0&amp;txNumSh=544-97-8&amp;ltNumTp=1&amp;bcPtn=5</t>
  </si>
  <si>
    <t>しゅう酸</t>
  </si>
  <si>
    <t>https://anzeninfo.mhlw.go.jp/anzen/gmsds_label/lab144-62-7.html</t>
  </si>
  <si>
    <t>Oxalic acid</t>
  </si>
  <si>
    <t>144-62-7</t>
  </si>
  <si>
    <t>https://www.chem-info.nite.go.jp/chem/chrip/chrip_search/srhChripIdLst?_e_trans=&amp;shMd=0&amp;txNumSh=144-62-7&amp;ltNumTp=1&amp;bcPtn=5</t>
  </si>
  <si>
    <t>シュウ酸アンモニウム</t>
  </si>
  <si>
    <t>https://anzeninfo.mhlw.go.jp/anzen/gmsds_label/lab1113-38-8.html</t>
  </si>
  <si>
    <t>Ammoniumoxalate</t>
  </si>
  <si>
    <t>1113-38-8</t>
  </si>
  <si>
    <t>https://www.chem-info.nite.go.jp/chem/chrip/chrip_search/srhChripIdLst?_e_trans=&amp;shMd=0&amp;txNumSh=1113-38-8&amp;ltNumTp=1&amp;bcPtn=5</t>
  </si>
  <si>
    <t>しゅう酸カリウム</t>
  </si>
  <si>
    <t>https://anzeninfo.mhlw.go.jp/anzen/gmsds_label/lab583-52-8.html</t>
  </si>
  <si>
    <t>Potassiumoxalate</t>
  </si>
  <si>
    <t>583-52-8</t>
  </si>
  <si>
    <t>https://www.chem-info.nite.go.jp/chem/chrip/chrip_search/srhChripIdLst?_e_trans=&amp;shMd=0&amp;txNumSh=583-52-8&amp;ltNumTp=1&amp;bcPtn=5</t>
  </si>
  <si>
    <t>しゅう酸カルシウム</t>
  </si>
  <si>
    <t>https://anzeninfo.mhlw.go.jp/anzen/gmsds_label/lab563-72-4.html</t>
  </si>
  <si>
    <t>Calciumoxalate</t>
  </si>
  <si>
    <t>563-72-4</t>
  </si>
  <si>
    <t>https://www.chem-info.nite.go.jp/chem/chrip/chrip_search/srhChripIdLst?_e_trans=&amp;shMd=0&amp;txNumSh=563-72-4&amp;ltNumTp=1&amp;bcPtn=5</t>
  </si>
  <si>
    <t>しゅう酸ジエチル</t>
  </si>
  <si>
    <t>https://anzeninfo.mhlw.go.jp/anzen/gmsds_label/lab95-92-1.html</t>
  </si>
  <si>
    <t>Diethyloxalate</t>
  </si>
  <si>
    <t>95-92-1</t>
  </si>
  <si>
    <t>https://www.chem-info.nite.go.jp/chem/chrip/chrip_search/srhChripIdLst?_e_trans=&amp;shMd=0&amp;txNumSh=95-92-1&amp;ltNumTp=1&amp;bcPtn=5</t>
  </si>
  <si>
    <t>しゅう酸チタンカリウム</t>
  </si>
  <si>
    <t>https://anzeninfo.mhlw.go.jp/anzen/gmsds_label/lab14481-26-6.html</t>
  </si>
  <si>
    <t>Potassiumtitaniumoxalate</t>
  </si>
  <si>
    <t>14481-26-6</t>
  </si>
  <si>
    <t>https://www.chem-info.nite.go.jp/chem/chrip/chrip_search/srhChripIdLst?_e_trans=&amp;shMd=0&amp;txNumSh=14481-26-6&amp;ltNumTp=1&amp;bcPtn=5</t>
  </si>
  <si>
    <t>シュウ酸トリウム</t>
  </si>
  <si>
    <t>https://anzeninfo.mhlw.go.jp/anzen/gmsds_label/lab2040-52-0.html</t>
  </si>
  <si>
    <t>Thoriumdioxalate</t>
  </si>
  <si>
    <t>2040-52-0</t>
  </si>
  <si>
    <t>https://www.chem-info.nite.go.jp/chem/chrip/chrip_search/srhChripIdLst?_e_trans=&amp;shMd=0&amp;txNumSh=2040-52-0&amp;ltNumTp=1&amp;bcPtn=5</t>
  </si>
  <si>
    <t>しゅう酸ナトリウム</t>
  </si>
  <si>
    <t>https://anzeninfo.mhlw.go.jp/anzen/gmsds_label/lab62-76-0.html</t>
  </si>
  <si>
    <t>Sodiumoxalate</t>
  </si>
  <si>
    <t>62-76-0</t>
  </si>
  <si>
    <t>https://www.chem-info.nite.go.jp/chem/chrip/chrip_search/srhChripIdLst?_e_trans=&amp;shMd=0&amp;txNumSh=62-76-0&amp;ltNumTp=1&amp;bcPtn=5</t>
  </si>
  <si>
    <t>シュウ酸マンガン</t>
  </si>
  <si>
    <t>https://anzeninfo.mhlw.go.jp/anzen/gmsds_label/lab640-67-5.html</t>
  </si>
  <si>
    <t>Manganeseoxalate</t>
  </si>
  <si>
    <t>640-67-5</t>
  </si>
  <si>
    <t>https://www.chem-info.nite.go.jp/chem/chrip/chrip_search/srhChripIdLst?_e_trans=&amp;shMd=0&amp;txNumSh=640-67-5&amp;ltNumTp=1&amp;bcPtn=5</t>
  </si>
  <si>
    <t>しゅう酸亜鉛</t>
  </si>
  <si>
    <t>https://anzeninfo.mhlw.go.jp/anzen/gmsds_label/lab547-68-2.html</t>
  </si>
  <si>
    <t>zincoxalate</t>
  </si>
  <si>
    <t>547-68-2</t>
  </si>
  <si>
    <t>https://www.chem-info.nite.go.jp/chem/chrip/chrip_search/srhChripIdLst?_e_trans=&amp;shMd=0&amp;txNumSh=547-68-2&amp;ltNumTp=1&amp;bcPtn=5</t>
  </si>
  <si>
    <t>しゅう酸水素アンモニウム</t>
  </si>
  <si>
    <t>https://anzeninfo.mhlw.go.jp/anzen/gmsds_label/lab5972-72-5.html</t>
  </si>
  <si>
    <t>Ammoniumhydrogenoxalate</t>
  </si>
  <si>
    <t>5972-72-5</t>
  </si>
  <si>
    <t>https://www.chem-info.nite.go.jp/chem/chrip/chrip_search/srhChripIdLst?_e_trans=&amp;shMd=0&amp;txNumSh=5972-72-5&amp;ltNumTp=1&amp;bcPtn=5</t>
  </si>
  <si>
    <t>しゅう酸第一鉄</t>
  </si>
  <si>
    <t>https://anzeninfo.mhlw.go.jp/anzen/gmsds_label/lab516-03-0.html</t>
  </si>
  <si>
    <t>Ferrousoxalate</t>
  </si>
  <si>
    <t>516-03-0</t>
  </si>
  <si>
    <t>https://www.chem-info.nite.go.jp/chem/chrip/chrip_search/srhChripIdLst?_e_trans=&amp;shMd=0&amp;txNumSh=516-03-0&amp;ltNumTp=1&amp;bcPtn=5</t>
  </si>
  <si>
    <t>しゅう酸第二鉄ナトリウム</t>
  </si>
  <si>
    <t>https://anzeninfo.mhlw.go.jp/anzen/gmsds_label/lab555-34-0.html</t>
  </si>
  <si>
    <t>Ferricsodiumoxalate</t>
  </si>
  <si>
    <t>555-34-0</t>
  </si>
  <si>
    <t>https://www.chem-info.nite.go.jp/chem/chrip/chrip_search/srhChripIdLst?_e_trans=&amp;shMd=0&amp;txNumSh=555-34-0&amp;ltNumTp=1&amp;bcPtn=5</t>
  </si>
  <si>
    <t>シユウ酸鉄（ＩＩＩ）アンモニウム</t>
  </si>
  <si>
    <t>https://anzeninfo.mhlw.go.jp/anzen/gmsds_label/lab14221-47-7.html</t>
  </si>
  <si>
    <t>Ammoniumtris(oxalato)ferrate(III)</t>
  </si>
  <si>
    <t>14221-47-7</t>
  </si>
  <si>
    <t>https://www.chem-info.nite.go.jp/chem/chrip/chrip_search/srhChripIdLst?_e_trans=&amp;shMd=0&amp;txNumSh=14221-47-7&amp;ltNumTp=1&amp;bcPtn=5</t>
  </si>
  <si>
    <t>しょう脳</t>
  </si>
  <si>
    <t>https://anzeninfo.mhlw.go.jp/anzen/gmsds_label/lab76-22-2.html</t>
  </si>
  <si>
    <t>1,7,7-Trimethyl-bicyclo[2,2,1] heptanone-2</t>
  </si>
  <si>
    <t>76-22-2</t>
  </si>
  <si>
    <t>https://www.chem-info.nite.go.jp/chem/chrip/chrip_search/srhChripIdLst?_e_trans=&amp;shMd=0&amp;txNumSh=76-22-2&amp;ltNumTp=1&amp;bcPtn=5</t>
  </si>
  <si>
    <t>ジラウロイルペルオキシド</t>
  </si>
  <si>
    <t>https://anzeninfo.mhlw.go.jp/anzen/gmsds_label/lab105-74-8.html</t>
  </si>
  <si>
    <t>Dilauroylperoxide</t>
  </si>
  <si>
    <t>105-74-8</t>
  </si>
  <si>
    <t>https://www.chem-info.nite.go.jp/chem/chrip/chrip_search/srhChripIdLst?_e_trans=&amp;shMd=0&amp;txNumSh=105-74-8&amp;ltNumTp=1&amp;bcPtn=5</t>
  </si>
  <si>
    <t>シラン</t>
  </si>
  <si>
    <t>https://anzeninfo.mhlw.go.jp/anzen/gmsds_label/lab7803-62-5.html</t>
  </si>
  <si>
    <t>7803-62-5</t>
  </si>
  <si>
    <t>https://www.chem-info.nite.go.jp/chem/chrip/chrip_search/srhChripIdLst?_e_trans=&amp;shMd=0&amp;txNumSh=7803-62-5&amp;ltNumTp=1&amp;bcPtn=5</t>
  </si>
  <si>
    <t>シリカ（結晶質、非晶質を包含した二酸化ケイ素）</t>
  </si>
  <si>
    <t>https://anzeninfo.mhlw.go.jp/anzen/gmsds_label/lab7631-86-9.html</t>
  </si>
  <si>
    <t>Silica ( Silicon dioxide including crystalline and amorphous silica</t>
  </si>
  <si>
    <t>7631-86-9</t>
  </si>
  <si>
    <t>https://www.chem-info.nite.go.jp/chem/chrip/chrip_search/srhChripIdLst?_e_trans=&amp;shMd=0&amp;txNumSh=7631-86-9&amp;ltNumTp=1&amp;bcPtn=5</t>
  </si>
  <si>
    <t>ジルコニウム</t>
  </si>
  <si>
    <t>https://anzeninfo.mhlw.go.jp/anzen/gmsds_label/lab7440-67-7.html</t>
  </si>
  <si>
    <t>Zirconium</t>
  </si>
  <si>
    <t>7440-67-7</t>
  </si>
  <si>
    <t>https://www.chem-info.nite.go.jp/chem/chrip/chrip_search/srhChripIdLst?_e_trans=&amp;shMd=0&amp;txNumSh=7440-67-7&amp;ltNumTp=1&amp;bcPtn=5</t>
  </si>
  <si>
    <t>ケイフッ化スズ</t>
  </si>
  <si>
    <t>https://anzeninfo.mhlw.go.jp/anzen/gmsds_label/lab74925-56-7.html</t>
  </si>
  <si>
    <t>Stannoussilicofluoride</t>
  </si>
  <si>
    <t>74925-56-7</t>
  </si>
  <si>
    <t>https://www.chem-info.nite.go.jp/chem/chrip/chrip_search/srhChripIdLst?_e_trans=&amp;shMd=0&amp;txNumSh=74925-56-7&amp;ltNumTp=1&amp;bcPtn=5</t>
  </si>
  <si>
    <t>スズ酸カリウム</t>
  </si>
  <si>
    <t>https://anzeninfo.mhlw.go.jp/anzen/gmsds_label/lab12142-33-5.html</t>
  </si>
  <si>
    <t>Dipotassium tin trioxide</t>
  </si>
  <si>
    <t>12142-33-5</t>
  </si>
  <si>
    <t>https://www.chem-info.nite.go.jp/chem/chrip/chrip_search/srhChripIdLst?_e_trans=&amp;shMd=0&amp;txNumSh=12142-33-5&amp;ltNumTp=1&amp;bcPtn=5</t>
  </si>
  <si>
    <t>スズ酸カリウム・三水和物</t>
  </si>
  <si>
    <t>https://anzeninfo.mhlw.go.jp/anzen/gmsds_label/lab12125-03-0.html</t>
  </si>
  <si>
    <t>Stannate (SnO32-), dipotassium, trihydrate</t>
  </si>
  <si>
    <t>12125-03-0</t>
  </si>
  <si>
    <t>https://www.chem-info.nite.go.jp/chem/chrip/chrip_search/srhChripIdLst?_e_trans=&amp;shMd=0&amp;txNumSh=12125-03-0&amp;ltNumTp=1&amp;bcPtn=5</t>
  </si>
  <si>
    <t>スズ酸ナトリウム</t>
  </si>
  <si>
    <t>https://anzeninfo.mhlw.go.jp/anzen/gmsds_label/lab12058-66-1.html</t>
  </si>
  <si>
    <t>Disodium tin trioxide</t>
  </si>
  <si>
    <t>12058-66-1</t>
  </si>
  <si>
    <t>https://www.chem-info.nite.go.jp/chem/chrip/chrip_search/srhChripIdLst?_e_trans=&amp;shMd=0&amp;txNumSh=12058-66-1&amp;ltNumTp=1&amp;bcPtn=5</t>
  </si>
  <si>
    <t>スズ酸ナトリウム・三水和物</t>
  </si>
  <si>
    <t>https://anzeninfo.mhlw.go.jp/anzen/gmsds_label/lab12209-98-2.html</t>
  </si>
  <si>
    <t>Sodium stannate,trihydrate</t>
  </si>
  <si>
    <t>12209-98-2</t>
  </si>
  <si>
    <t>https://www.chem-info.nite.go.jp/chem/chrip/chrip_search/srhChripIdLst?_e_trans=&amp;shMd=0&amp;txNumSh=12209-98-2&amp;ltNumTp=1&amp;bcPtn=5</t>
  </si>
  <si>
    <t>スチフニン酸鉛 （水分、またはアルコールと水の含有率が２０％未満のもの）</t>
  </si>
  <si>
    <t>https://anzeninfo.mhlw.go.jp/anzen/gmsds_label/labcas-15245-44-0.html</t>
  </si>
  <si>
    <t>Lead styphnat</t>
  </si>
  <si>
    <t>15245-44-0</t>
  </si>
  <si>
    <t>https://www.chem-info.nite.go.jp/chem/chrip/chrip_search/srhChripIdLst?_e_trans=&amp;shMd=0&amp;txNumSh=15245-44-0&amp;ltNumTp=1&amp;bcPtn=5</t>
  </si>
  <si>
    <t>スチレン</t>
  </si>
  <si>
    <t>https://anzeninfo.mhlw.go.jp/anzen/gmsds_label/lab100-42-5.html</t>
  </si>
  <si>
    <t>Styrene</t>
  </si>
  <si>
    <t>100-42-5</t>
  </si>
  <si>
    <t>https://www.chem-info.nite.go.jp/chem/chrip/chrip_search/srhChripIdLst?_e_trans=&amp;shMd=0&amp;txNumSh=100-42-5&amp;ltNumTp=1&amp;bcPtn=5</t>
  </si>
  <si>
    <t>ステアリン酸ナトリウム</t>
  </si>
  <si>
    <t>Sodium stearate</t>
  </si>
  <si>
    <t>822-16-2</t>
  </si>
  <si>
    <t>https://www.chem-info.nite.go.jp/chem/chrip/chrip_search/srhChripIdLst?_e_trans=&amp;shMd=0&amp;txNumSh=822-16-2&amp;ltNumTp=1&amp;bcPtn=5</t>
  </si>
  <si>
    <t>ステアリン酸マグネシウム</t>
  </si>
  <si>
    <t>Magnesium stearate</t>
  </si>
  <si>
    <t>557-04-0</t>
  </si>
  <si>
    <t>https://www.chem-info.nite.go.jp/chem/chrip/chrip_search/srhChripIdLst?_e_trans=&amp;shMd=0&amp;txNumSh=557-04-0&amp;ltNumTp=1&amp;bcPtn=5</t>
  </si>
  <si>
    <t>ステアリン酸亜鉛</t>
  </si>
  <si>
    <t>https://anzeninfo.mhlw.go.jp/anzen/gmsds_label/lab557-05-1.html</t>
  </si>
  <si>
    <t>Zinc stearate</t>
  </si>
  <si>
    <t>557-05-1</t>
  </si>
  <si>
    <t>https://www.chem-info.nite.go.jp/chem/chrip/chrip_search/srhChripIdLst?_e_trans=&amp;shMd=0&amp;txNumSh=557-05-1&amp;ltNumTp=1&amp;bcPtn=5</t>
  </si>
  <si>
    <t>ステアリン酸鉛</t>
  </si>
  <si>
    <t>Lead stearate</t>
  </si>
  <si>
    <t>1072-35-1</t>
  </si>
  <si>
    <t>https://www.chem-info.nite.go.jp/chem/chrip/chrip_search/srhChripIdLst?_e_trans=&amp;shMd=0&amp;txNumSh=1072-35-1&amp;ltNumTp=1&amp;bcPtn=5</t>
  </si>
  <si>
    <t>ステアロイル＝クロリド</t>
  </si>
  <si>
    <t>https://anzeninfo.mhlw.go.jp/anzen/gmsds_label/lab112-76-5.html</t>
  </si>
  <si>
    <t>Stearoyl chloride</t>
  </si>
  <si>
    <t>112-76-5</t>
  </si>
  <si>
    <t>https://www.chem-info.nite.go.jp/chem/chrip/chrip_search/srhChripIdLst?_e_trans=&amp;shMd=0&amp;txNumSh=112-76-5&amp;ltNumTp=1&amp;bcPtn=5</t>
  </si>
  <si>
    <t>ストリキニーネ</t>
  </si>
  <si>
    <t>https://anzeninfo.mhlw.go.jp/anzen/gmsds_label/lab57-24-9.html</t>
  </si>
  <si>
    <t>57-24-9</t>
  </si>
  <si>
    <t>https://www.chem-info.nite.go.jp/chem/chrip/chrip_search/srhChripIdLst?_e_trans=&amp;shMd=0&amp;txNumSh=57-24-9&amp;ltNumTp=1&amp;bcPtn=5</t>
  </si>
  <si>
    <t>ストロンチウム</t>
  </si>
  <si>
    <t>https://anzeninfo.mhlw.go.jp/anzen/gmsds_label/lab7440-24-6.html</t>
  </si>
  <si>
    <t>Strontium</t>
  </si>
  <si>
    <t>7440-24-6</t>
  </si>
  <si>
    <t>https://www.chem-info.nite.go.jp/chem/chrip/chrip_search/srhChripIdLst?_e_trans=&amp;shMd=0&amp;txNumSh=7440-24-6&amp;ltNumTp=1&amp;bcPtn=5</t>
  </si>
  <si>
    <t>スピノサド（スピノシンＡとスピノシンＤの混合物）</t>
  </si>
  <si>
    <t>https://anzeninfo.mhlw.go.jp/anzen/gmsds_label/lab168316-95-8.html</t>
  </si>
  <si>
    <t>Spinosad</t>
  </si>
  <si>
    <t>168316-95-8</t>
  </si>
  <si>
    <t>https://www.chem-info.nite.go.jp/chem/chrip/chrip_search/srhChripIdLst?_e_trans=&amp;shMd=0&amp;txNumSh=168316-95-8&amp;ltNumTp=1&amp;bcPtn=5</t>
  </si>
  <si>
    <t>スルファミン酸</t>
  </si>
  <si>
    <t>https://anzeninfo.mhlw.go.jp/anzen/gmsds_label/lab5329-14-6.html</t>
  </si>
  <si>
    <t>Sulfamicacid</t>
  </si>
  <si>
    <t>5329-14-6</t>
  </si>
  <si>
    <t>https://www.chem-info.nite.go.jp/chem/chrip/chrip_search/srhChripIdLst?_e_trans=&amp;shMd=0&amp;txNumSh=5329-14-6&amp;ltNumTp=1&amp;bcPtn=5</t>
  </si>
  <si>
    <t>スルファレート</t>
  </si>
  <si>
    <t>https://anzeninfo.mhlw.go.jp/anzen/gmsds_label/lab95-06-7.html</t>
  </si>
  <si>
    <t>Sulfallate</t>
  </si>
  <si>
    <t>95-06-7</t>
  </si>
  <si>
    <t>https://www.chem-info.nite.go.jp/chem/chrip/chrip_search/srhChripIdLst?_e_trans=&amp;shMd=0&amp;txNumSh=95-06-7&amp;ltNumTp=1&amp;bcPtn=5</t>
  </si>
  <si>
    <t>スルフリルクロライド</t>
  </si>
  <si>
    <t>https://anzeninfo.mhlw.go.jp/anzen/gmsds_label/lab7791-25-5.html</t>
  </si>
  <si>
    <t>Sulfuryl chloride</t>
  </si>
  <si>
    <t>7791-25-5</t>
  </si>
  <si>
    <t>https://www.chem-info.nite.go.jp/chem/chrip/chrip_search/srhChripIdLst?_e_trans=&amp;shMd=0&amp;txNumSh=7791-25-5&amp;ltNumTp=1&amp;bcPtn=5</t>
  </si>
  <si>
    <t>スルホキサフロル</t>
  </si>
  <si>
    <t>https://anzeninfo.mhlw.go.jp/anzen/gmsds_label/lab946578-00-3.html</t>
  </si>
  <si>
    <t>Sulfoxaflor</t>
  </si>
  <si>
    <t>946578-00-3</t>
  </si>
  <si>
    <t>https://www.chem-info.nite.go.jp/chem/chrip/chrip_search/srhChripIdLst?_e_trans=&amp;shMd=0&amp;txNumSh=946578-00-3&amp;ltNumTp=1&amp;bcPtn=5</t>
  </si>
  <si>
    <t>スルホコハク酸ジ‐２‐エチルヘキシルナトリウム塩</t>
  </si>
  <si>
    <t>https://anzeninfo.mhlw.go.jp/anzen/gmsds_label/lab577-11-7.html</t>
  </si>
  <si>
    <t>Di-2- ethylhexyl sodium salt sulfosuccinate</t>
  </si>
  <si>
    <t>577-11-7</t>
  </si>
  <si>
    <t>https://www.chem-info.nite.go.jp/chem/chrip/chrip_search/srhChripIdLst?_e_trans=&amp;shMd=0&amp;txNumSh=577-11-7&amp;ltNumTp=1&amp;bcPtn=5</t>
  </si>
  <si>
    <t>スルホメチュロンメチル</t>
  </si>
  <si>
    <t>https://anzeninfo.mhlw.go.jp/anzen/gmsds_label/lab74222-97-2.html</t>
  </si>
  <si>
    <t>Sulfomethuron-methyl</t>
  </si>
  <si>
    <t>74222-97-2</t>
  </si>
  <si>
    <t>https://www.chem-info.nite.go.jp/chem/chrip/chrip_search/srhChripIdLst?_e_trans=&amp;shMd=0&amp;txNumSh=74222-97-2&amp;ltNumTp=1&amp;bcPtn=5</t>
  </si>
  <si>
    <t>スルホラン</t>
  </si>
  <si>
    <t>https://anzeninfo.mhlw.go.jp/anzen/gmsds_label/lab126-33-0.html</t>
  </si>
  <si>
    <t>Sulfolane</t>
  </si>
  <si>
    <t>126-33-0</t>
  </si>
  <si>
    <t>https://www.chem-info.nite.go.jp/chem/chrip/chrip_search/srhChripIdLst?_e_trans=&amp;shMd=0&amp;txNumSh=126-33-0&amp;ltNumTp=1&amp;bcPtn=5</t>
  </si>
  <si>
    <t>ゼオライト</t>
  </si>
  <si>
    <t>https://anzeninfo.mhlw.go.jp/anzen/gmsds_label/lab1318-02-1.html</t>
  </si>
  <si>
    <t>Zeolites</t>
  </si>
  <si>
    <t>1318-02-1</t>
  </si>
  <si>
    <t>https://www.chem-info.nite.go.jp/chem/chrip/chrip_search/srhChripIdLst?_e_trans=&amp;shMd=0&amp;txNumSh=1318-02-1&amp;ltNumTp=1&amp;bcPtn=5</t>
  </si>
  <si>
    <t>セカンダリ‐ブチルアミン</t>
  </si>
  <si>
    <t>https://anzeninfo.mhlw.go.jp/anzen/gmsds_label/lab13952-84-6.html</t>
  </si>
  <si>
    <t>sec-Butylamine</t>
  </si>
  <si>
    <t>13952-84-6</t>
  </si>
  <si>
    <t>https://www.chem-info.nite.go.jp/chem/chrip/chrip_search/srhChripIdLst?_e_trans=&amp;shMd=0&amp;txNumSh=13952-84-6&amp;ltNumTp=1&amp;bcPtn=5</t>
  </si>
  <si>
    <t>セスキ炭酸ナトリウム</t>
  </si>
  <si>
    <t>https://anzeninfo.mhlw.go.jp/anzen/gmsds_label/lab533-96-0.html</t>
  </si>
  <si>
    <t>Sodium sesquicarbonate</t>
  </si>
  <si>
    <t>533-96-0</t>
  </si>
  <si>
    <t>https://www.chem-info.nite.go.jp/chem/chrip/chrip_search/srhChripIdLst?_e_trans=&amp;shMd=0&amp;txNumSh=533-96-0&amp;ltNumTp=1&amp;bcPtn=5</t>
  </si>
  <si>
    <t>セリウム</t>
  </si>
  <si>
    <t>https://anzeninfo.mhlw.go.jp/anzen/gmsds_label/lab7440-45-1.html</t>
  </si>
  <si>
    <t>Cerium</t>
  </si>
  <si>
    <t>7440-45-1</t>
  </si>
  <si>
    <t>https://www.chem-info.nite.go.jp/chem/chrip/chrip_search/srhChripIdLst?_e_trans=&amp;shMd=0&amp;txNumSh=7440-45-1&amp;ltNumTp=1&amp;bcPtn=5</t>
  </si>
  <si>
    <t>セルロイド類</t>
  </si>
  <si>
    <t>Celluloid</t>
  </si>
  <si>
    <t>8050-88-2</t>
  </si>
  <si>
    <t>https://www.chem-info.nite.go.jp/chem/chrip/chrip_search/srhChripIdLst?_e_trans=&amp;shMd=0&amp;txNumSh=8050-88-2&amp;ltNumTp=1&amp;bcPtn=5</t>
  </si>
  <si>
    <t>セレン</t>
  </si>
  <si>
    <t>https://anzeninfo.mhlw.go.jp/anzen/gmsds_label/lab7782-49-2.html</t>
  </si>
  <si>
    <t>Selenium</t>
  </si>
  <si>
    <t>7782-49-2</t>
  </si>
  <si>
    <t>https://www.chem-info.nite.go.jp/chem/chrip/chrip_search/srhChripIdLst?_e_trans=&amp;shMd=0&amp;txNumSh=7782-49-2&amp;ltNumTp=1&amp;bcPtn=5</t>
  </si>
  <si>
    <t>セレン酸ナトリウム</t>
  </si>
  <si>
    <t>https://anzeninfo.mhlw.go.jp/anzen/gmsds_label/lab13410-01-0.html</t>
  </si>
  <si>
    <t>Sodium selenate</t>
  </si>
  <si>
    <t>13410-01-0</t>
  </si>
  <si>
    <t>https://www.chem-info.nite.go.jp/chem/chrip/chrip_search/srhChripIdLst?_e_trans=&amp;shMd=0&amp;txNumSh=13410-01-0&amp;ltNumTp=1&amp;bcPtn=5</t>
  </si>
  <si>
    <t>センデュラマイシン</t>
  </si>
  <si>
    <t>https://anzeninfo.mhlw.go.jp/anzen/gmsds_label/lab113378-31-7.html</t>
  </si>
  <si>
    <t>Semduramicin</t>
  </si>
  <si>
    <t>113378-31-7</t>
  </si>
  <si>
    <t>https://www.chem-info.nite.go.jp/chem/chrip/chrip_search/srhChripIdLst?_e_trans=&amp;shMd=0&amp;txNumSh=113378-31-7&amp;ltNumTp=1&amp;bcPtn=5</t>
  </si>
  <si>
    <t>ターシャリ-アミルパーオキシ-３,５,５-トリメチルヘキサノエート</t>
  </si>
  <si>
    <t>https://anzeninfo.mhlw.go.jp/anzen/gmsds_label/lab68860-54-8.html</t>
  </si>
  <si>
    <t>tert-Amylperoxy-3,5,5- trimethylhexanoate</t>
  </si>
  <si>
    <t>68860-54-8</t>
  </si>
  <si>
    <t>https://www.chem-info.nite.go.jp/chem/chrip/chrip_search/srhChripIdLst?_e_trans=&amp;shMd=0&amp;txNumSh=68860-54-8&amp;ltNumTp=1&amp;bcPtn=5</t>
  </si>
  <si>
    <t>ターシャリ－ブチルモノパーオキシマレエート</t>
  </si>
  <si>
    <t>https://anzeninfo.mhlw.go.jp/anzen/gmsds_label/lab1931-62-0.html</t>
  </si>
  <si>
    <t>OO-tert- Butyl hydrogen monoperoxymaleate</t>
  </si>
  <si>
    <t>1931-62-0</t>
  </si>
  <si>
    <t>https://www.chem-info.nite.go.jp/chem/chrip/chrip_search/srhChripIdLst?_e_trans=&amp;shMd=0&amp;txNumSh=1931-62-0&amp;ltNumTp=1&amp;bcPtn=5</t>
  </si>
  <si>
    <t>ターシャリ‐ドデカンチオール</t>
  </si>
  <si>
    <t>https://anzeninfo.mhlw.go.jp/anzen/gmsds_label/lab25103-58-6.html</t>
  </si>
  <si>
    <t>tert-Dodecanethiol</t>
  </si>
  <si>
    <t>25103-58-6</t>
  </si>
  <si>
    <t>https://www.chem-info.nite.go.jp/chem/chrip/chrip_search/srhChripIdLst?_e_trans=&amp;shMd=0&amp;txNumSh=25103-58-6&amp;ltNumTp=1&amp;bcPtn=5</t>
  </si>
  <si>
    <t>ターシャリ－ブチル＝４－［［［（１，３－ジメチル－５－フェノキシ－４－ピラゾリル）メチリデン］アミノオキシ］メチル］ベンゾアート（別名：フェンピロキシメート）</t>
  </si>
  <si>
    <t>https://anzeninfo.mhlw.go.jp/anzen/gmsds_label/lab134098-61-6.html</t>
  </si>
  <si>
    <t>tert-Butyl4-({[(1,3-dimethyl-5- phenoxy-4-pyrazolyl)methylidene] aminooxy}methyl)benzoate( 別名:Fenpyroximate)</t>
  </si>
  <si>
    <t>134098-61-6</t>
  </si>
  <si>
    <t>https://www.chem-info.nite.go.jp/chem/chrip/chrip_search/srhChripIdLst?_e_trans=&amp;shMd=0&amp;txNumSh=134098-61-6&amp;ltNumTp=1&amp;bcPtn=5</t>
  </si>
  <si>
    <t>ターシャリ‐ブチルアミン</t>
  </si>
  <si>
    <t>https://anzeninfo.mhlw.go.jp/anzen/gmsds_label/lab75-64-9.html</t>
  </si>
  <si>
    <t>t-Butylamine</t>
  </si>
  <si>
    <t>75-64-9</t>
  </si>
  <si>
    <t>https://www.chem-info.nite.go.jp/chem/chrip/chrip_search/srhChripIdLst?_e_trans=&amp;shMd=0&amp;txNumSh=75-64-9&amp;ltNumTp=1&amp;bcPtn=5</t>
  </si>
  <si>
    <t>ターシャリ‐ブチルクロリド</t>
  </si>
  <si>
    <t>https://anzeninfo.mhlw.go.jp/anzen/gmsds_label/lab507-20-0.html</t>
  </si>
  <si>
    <t>tert-Butylchloride</t>
  </si>
  <si>
    <t>507-20-0</t>
  </si>
  <si>
    <t>https://www.chem-info.nite.go.jp/chem/chrip/chrip_search/srhChripIdLst?_e_trans=&amp;shMd=0&amp;txNumSh=507-20-0&amp;ltNumTp=1&amp;bcPtn=5</t>
  </si>
  <si>
    <t>ブチルヒドロキシアニソール</t>
  </si>
  <si>
    <t>https://anzeninfo.mhlw.go.jp/anzen/gmsds_label/lab25013-16-5.html</t>
  </si>
  <si>
    <t>Butylated hydroxyanisole</t>
  </si>
  <si>
    <t>25013-16-5</t>
  </si>
  <si>
    <t>https://www.chem-info.nite.go.jp/chem/chrip/chrip_search/srhChripIdLst?_e_trans=&amp;shMd=0&amp;txNumSh=25013-16-5&amp;ltNumTp=1&amp;bcPtn=5</t>
  </si>
  <si>
    <t>ダイオキシン類</t>
  </si>
  <si>
    <t>https://anzeninfo.mhlw.go.jp/anzen/gmsds_label/labDioxins.html</t>
  </si>
  <si>
    <t>Dioxins</t>
  </si>
  <si>
    <t>-</t>
  </si>
  <si>
    <t>https://www.chem-info.nite.go.jp/chem/chrip/chrip_search/srhChripIdLst?_e_trans=&amp;shMd=0&amp;txNumSh=-&amp;ltNumTp=1&amp;bcPtn=5</t>
  </si>
  <si>
    <t>タリウム</t>
  </si>
  <si>
    <t>Thallium</t>
  </si>
  <si>
    <t>7440-28-0</t>
  </si>
  <si>
    <t>https://www.chem-info.nite.go.jp/chem/chrip/chrip_search/srhChripIdLst?_e_trans=&amp;shMd=0&amp;txNumSh=7440-28-0&amp;ltNumTp=1&amp;bcPtn=5</t>
  </si>
  <si>
    <t>タングステン</t>
  </si>
  <si>
    <t>https://anzeninfo.mhlw.go.jp/anzen/gmsds_label/lab7440-33-7.html</t>
  </si>
  <si>
    <t>Tungsten</t>
  </si>
  <si>
    <t>7440-33-7</t>
  </si>
  <si>
    <t>https://www.chem-info.nite.go.jp/chem/chrip/chrip_search/srhChripIdLst?_e_trans=&amp;shMd=0&amp;txNumSh=7440-33-7&amp;ltNumTp=1&amp;bcPtn=5</t>
  </si>
  <si>
    <t>タングステン酸ナトリウム</t>
  </si>
  <si>
    <t>https://anzeninfo.mhlw.go.jp/anzen/gmsds_label/lab13472-45-2.html</t>
  </si>
  <si>
    <t>Sodium tungstate</t>
  </si>
  <si>
    <t>13472-45-2</t>
  </si>
  <si>
    <t>https://www.chem-info.nite.go.jp/chem/chrip/chrip_search/srhChripIdLst?_e_trans=&amp;shMd=0&amp;txNumSh=13472-45-2&amp;ltNumTp=1&amp;bcPtn=5</t>
  </si>
  <si>
    <t>タンタル</t>
  </si>
  <si>
    <t>https://anzeninfo.mhlw.go.jp/anzen/gmsds_label/lab7440-25-7.html</t>
  </si>
  <si>
    <t>Tantalum</t>
  </si>
  <si>
    <t>7440-25-7</t>
  </si>
  <si>
    <t>https://www.chem-info.nite.go.jp/chem/chrip/chrip_search/srhChripIdLst?_e_trans=&amp;shMd=0&amp;txNumSh=7440-25-7&amp;ltNumTp=1&amp;bcPtn=5</t>
  </si>
  <si>
    <t>チアクロプリド</t>
  </si>
  <si>
    <t>https://anzeninfo.mhlw.go.jp/anzen/gmsds_label/lab111988-49-9.html</t>
  </si>
  <si>
    <t>111988-49-9</t>
  </si>
  <si>
    <t>https://www.chem-info.nite.go.jp/chem/chrip/chrip_search/srhChripIdLst?_e_trans=&amp;shMd=0&amp;txNumSh=111988-49-9&amp;ltNumTp=1&amp;bcPtn=5</t>
  </si>
  <si>
    <t>チオアセトアミド</t>
  </si>
  <si>
    <t>https://anzeninfo.mhlw.go.jp/anzen/gmsds_label/lab62-55-5.html</t>
  </si>
  <si>
    <t>Thioacetamide</t>
  </si>
  <si>
    <t>62-55-5</t>
  </si>
  <si>
    <t>https://www.chem-info.nite.go.jp/chem/chrip/chrip_search/srhChripIdLst?_e_trans=&amp;shMd=0&amp;txNumSh=62-55-5&amp;ltNumTp=1&amp;bcPtn=5</t>
  </si>
  <si>
    <t>チオアニソール</t>
  </si>
  <si>
    <t>https://anzeninfo.mhlw.go.jp/anzen/gmsds_label/lab100-68-5.html</t>
  </si>
  <si>
    <t>Thioanisole</t>
  </si>
  <si>
    <t>100-68-5</t>
  </si>
  <si>
    <t>https://www.chem-info.nite.go.jp/chem/chrip/chrip_search/srhChripIdLst?_e_trans=&amp;shMd=0&amp;txNumSh=100-68-5&amp;ltNumTp=1&amp;bcPtn=5</t>
  </si>
  <si>
    <t>チオウラシル</t>
  </si>
  <si>
    <t>https://anzeninfo.mhlw.go.jp/anzen/gmsds_label/labcas-141-90-2.html</t>
  </si>
  <si>
    <t>Thiouracil</t>
  </si>
  <si>
    <t>141-90-2</t>
  </si>
  <si>
    <t>https://www.chem-info.nite.go.jp/chem/chrip/chrip_search/srhChripIdLst?_e_trans=&amp;shMd=0&amp;txNumSh=141-90-2&amp;ltNumTp=1&amp;bcPtn=5</t>
  </si>
  <si>
    <t>チオカルボヒドラジド</t>
  </si>
  <si>
    <t>https://anzeninfo.mhlw.go.jp/anzen/gmsds_label/lab2231-57-4.html</t>
  </si>
  <si>
    <t>Thiocarbohydrazide</t>
  </si>
  <si>
    <t>2231-57-4</t>
  </si>
  <si>
    <t>https://www.chem-info.nite.go.jp/chem/chrip/chrip_search/srhChripIdLst?_e_trans=&amp;shMd=0&amp;txNumSh=2231-57-4&amp;ltNumTp=1&amp;bcPtn=5</t>
  </si>
  <si>
    <t>チオグリコール酸２－エチルヘキシル</t>
  </si>
  <si>
    <t>https://anzeninfo.mhlw.go.jp/anzen/gmsds_label/lab7659-86-1.html</t>
  </si>
  <si>
    <t>2-EthylhexylThioglycolate</t>
  </si>
  <si>
    <t>7659-86-1</t>
  </si>
  <si>
    <t>https://www.chem-info.nite.go.jp/chem/chrip/chrip_search/srhChripIdLst?_e_trans=&amp;shMd=0&amp;txNumSh=7659-86-1&amp;ltNumTp=1&amp;bcPtn=5</t>
  </si>
  <si>
    <t>チオグリコール酸アンモニウム</t>
  </si>
  <si>
    <t>https://anzeninfo.mhlw.go.jp/anzen/gmsds_label/lab5421-46-5.html</t>
  </si>
  <si>
    <t>Ammonium mercaptoacetate</t>
  </si>
  <si>
    <t>5421-46-5</t>
  </si>
  <si>
    <t>https://www.chem-info.nite.go.jp/chem/chrip/chrip_search/srhChripIdLst?_e_trans=&amp;shMd=0&amp;txNumSh=5421-46-5&amp;ltNumTp=1&amp;bcPtn=5</t>
  </si>
  <si>
    <t>チオシアン酸アンモニウム</t>
  </si>
  <si>
    <t>https://anzeninfo.mhlw.go.jp/anzen/gmsds_label/lab1762-95-4.html</t>
  </si>
  <si>
    <t>Ammoniumthiocyanate</t>
  </si>
  <si>
    <t>1762-95-4</t>
  </si>
  <si>
    <t>https://www.chem-info.nite.go.jp/chem/chrip/chrip_search/srhChripIdLst?_e_trans=&amp;shMd=0&amp;txNumSh=1762-95-4&amp;ltNumTp=1&amp;bcPtn=5</t>
  </si>
  <si>
    <t>チオシアン酸カリウム</t>
  </si>
  <si>
    <t>https://anzeninfo.mhlw.go.jp/anzen/gmsds_label/lab333-20-0.html</t>
  </si>
  <si>
    <t>Potassiumthiocyanate</t>
  </si>
  <si>
    <t>333-20-0</t>
  </si>
  <si>
    <t>https://www.chem-info.nite.go.jp/chem/chrip/chrip_search/srhChripIdLst?_e_trans=&amp;shMd=0&amp;txNumSh=333-20-0&amp;ltNumTp=1&amp;bcPtn=5</t>
  </si>
  <si>
    <t>チオシアン酸ナトリウム</t>
  </si>
  <si>
    <t>https://anzeninfo.mhlw.go.jp/anzen/gmsds_label/lab540-72-7.html</t>
  </si>
  <si>
    <t>Sodiumthiocyanate</t>
  </si>
  <si>
    <t>540-72-7</t>
  </si>
  <si>
    <t>https://www.chem-info.nite.go.jp/chem/chrip/chrip_search/srhChripIdLst?_e_trans=&amp;shMd=0&amp;txNumSh=540-72-7&amp;ltNumTp=1&amp;bcPtn=5</t>
  </si>
  <si>
    <t>チオシアン酸亜鉛</t>
  </si>
  <si>
    <t>https://anzeninfo.mhlw.go.jp/anzen/gmsds_label/lab557-42-6.html</t>
  </si>
  <si>
    <t>Zincthiocyanate</t>
  </si>
  <si>
    <t>557-42-6</t>
  </si>
  <si>
    <t>https://www.chem-info.nite.go.jp/chem/chrip/chrip_search/srhChripIdLst?_e_trans=&amp;shMd=0&amp;txNumSh=557-42-6&amp;ltNumTp=1&amp;bcPtn=5</t>
  </si>
  <si>
    <t>チオジエチレングリコール</t>
  </si>
  <si>
    <t>https://anzeninfo.mhlw.go.jp/anzen/gmsds_label/lab111-48-8.html</t>
  </si>
  <si>
    <t>Thiodiethyleneglycol</t>
  </si>
  <si>
    <t>111-48-8</t>
  </si>
  <si>
    <t>https://www.chem-info.nite.go.jp/chem/chrip/chrip_search/srhChripIdLst?_e_trans=&amp;shMd=0&amp;txNumSh=111-48-8&amp;ltNumTp=1&amp;bcPtn=5</t>
  </si>
  <si>
    <t>チオセミカルバジド</t>
  </si>
  <si>
    <t>https://anzeninfo.mhlw.go.jp/anzen/gmsds_label/lab79-19-6.html</t>
  </si>
  <si>
    <t>Thiosemicarbazide</t>
  </si>
  <si>
    <t>79-19-6</t>
  </si>
  <si>
    <t>https://www.chem-info.nite.go.jp/chem/chrip/chrip_search/srhChripIdLst?_e_trans=&amp;shMd=0&amp;txNumSh=79-19-6&amp;ltNumTp=1&amp;bcPtn=5</t>
  </si>
  <si>
    <t>チオテパ</t>
  </si>
  <si>
    <t>https://anzeninfo.mhlw.go.jp/anzen/gmsds_label/lab52-24-4.html</t>
  </si>
  <si>
    <t>Thiotepa</t>
  </si>
  <si>
    <t>52-24-4</t>
  </si>
  <si>
    <t>https://www.chem-info.nite.go.jp/chem/chrip/chrip_search/srhChripIdLst?_e_trans=&amp;shMd=0&amp;txNumSh=52-24-4&amp;ltNumTp=1&amp;bcPtn=5</t>
  </si>
  <si>
    <t>チオフェノール</t>
  </si>
  <si>
    <t>Thiophenol</t>
  </si>
  <si>
    <t>108-98-5</t>
  </si>
  <si>
    <t>https://www.chem-info.nite.go.jp/chem/chrip/chrip_search/srhChripIdLst?_e_trans=&amp;shMd=0&amp;txNumSh=108-98-5&amp;ltNumTp=1&amp;bcPtn=5</t>
  </si>
  <si>
    <t>チオフェン</t>
  </si>
  <si>
    <t>https://anzeninfo.mhlw.go.jp/anzen/gmsds_label/lab110-02-1.html</t>
  </si>
  <si>
    <t>Thiophene</t>
  </si>
  <si>
    <t>110-02-1</t>
  </si>
  <si>
    <t>https://www.chem-info.nite.go.jp/chem/chrip/chrip_search/srhChripIdLst?_e_trans=&amp;shMd=0&amp;txNumSh=110-02-1&amp;ltNumTp=1&amp;bcPtn=5</t>
  </si>
  <si>
    <t>チオリン酸Ｏ，Ｏ－ジエチル－Ｏ－（２－イソプロピル－６－メチル－４－ピリミジニル） 【ダイアジノン】</t>
  </si>
  <si>
    <t>https://anzeninfo.mhlw.go.jp/anzen/gmsds_label/lab333-41-5.html</t>
  </si>
  <si>
    <t>Diazinon</t>
  </si>
  <si>
    <t>333-41-5</t>
  </si>
  <si>
    <t>https://www.chem-info.nite.go.jp/chem/chrip/chrip_search/srhChripIdLst?_e_trans=&amp;shMd=0&amp;txNumSh=333-41-5&amp;ltNumTp=1&amp;bcPtn=5</t>
  </si>
  <si>
    <t>チオりん酸Ｏ，Ｏ‐ジエチルＯ‐（２‐ピラジニル） 【チオナジン】</t>
  </si>
  <si>
    <t>https://anzeninfo.mhlw.go.jp/anzen/gmsds_label/lab297-97-2.html</t>
  </si>
  <si>
    <t>Phosphorothioic acid O,O-diethyl O-(2- pyrazinyl)</t>
  </si>
  <si>
    <t>297-97-2</t>
  </si>
  <si>
    <t>https://www.chem-info.nite.go.jp/chem/chrip/chrip_search/srhChripIdLst?_e_trans=&amp;shMd=0&amp;txNumSh=297-97-2&amp;ltNumTp=1&amp;bcPtn=5</t>
  </si>
  <si>
    <t>チオりん酸Ｏ，Ｏ‐ジエチル‐Ｏ‐（３，５，６‐トリクロロ‐２‐ピリジル） 【クロルピリホス】</t>
  </si>
  <si>
    <t>https://anzeninfo.mhlw.go.jp/anzen/gmsds_label/lab2921-88-2.html</t>
  </si>
  <si>
    <t>Phosphorothioic acid, O,O-diethyl O-( 3,5,6-trichloro-2-pyridinyl) ester</t>
  </si>
  <si>
    <t>2921-88-2</t>
  </si>
  <si>
    <t>https://www.chem-info.nite.go.jp/chem/chrip/chrip_search/srhChripIdLst?_e_trans=&amp;shMd=0&amp;txNumSh=2921-88-2&amp;ltNumTp=1&amp;bcPtn=5</t>
  </si>
  <si>
    <t>チオりん酸Ｏ，Ｏ‐ジエチル‐Ｏ‐（５‐フェニル‐３‐イソオキサゾリル） 【イソキサチオン】</t>
  </si>
  <si>
    <t>https://anzeninfo.mhlw.go.jp/anzen/gmsds_label/lab18854-01-8.html</t>
  </si>
  <si>
    <t>O,O-Diethyl O-5-phenylisoxazol-3- ylphosphorothioate</t>
  </si>
  <si>
    <t>18854-01-8</t>
  </si>
  <si>
    <t>https://www.chem-info.nite.go.jp/chem/chrip/chrip_search/srhChripIdLst?_e_trans=&amp;shMd=0&amp;txNumSh=18854-01-8&amp;ltNumTp=1&amp;bcPtn=5</t>
  </si>
  <si>
    <t>チオりん酸Ｏ，Ｏ‐ジエチル‐Ｏ‐（６‐オキソ‐１‐フェニル‐１，６‐ジヒドロ‐３‐ピリダジニル） 【ピリダフェンチオン】</t>
  </si>
  <si>
    <t>O,O-diethyl-O-(6-oxo-1-phenyl-1,6- dihydro-3-pyridazynyl) [Pyridaphention]</t>
  </si>
  <si>
    <t>119-12-0</t>
  </si>
  <si>
    <t>https://www.chem-info.nite.go.jp/chem/chrip/chrip_search/srhChripIdLst?_e_trans=&amp;shMd=0&amp;txNumSh=119-12-0&amp;ltNumTp=1&amp;bcPtn=5</t>
  </si>
  <si>
    <t>チオりん酸Ｏ，Ｏ‐ジエチル‐Ｏ‐［４‐（メチルスルフィニル）フェニル］ 【フェンスルホチオン】</t>
  </si>
  <si>
    <t>https://anzeninfo.mhlw.go.jp/anzen/gmsds_label/lab115-90-2.html</t>
  </si>
  <si>
    <t>O,O-Diethyl O-p-(methylsulfinyl) phenyl thiophosphate [Fensulfothion]</t>
  </si>
  <si>
    <t>115-90-2</t>
  </si>
  <si>
    <t>https://www.chem-info.nite.go.jp/chem/chrip/chrip_search/srhChripIdLst?_e_trans=&amp;shMd=0&amp;txNumSh=115-90-2&amp;ltNumTp=1&amp;bcPtn=5</t>
  </si>
  <si>
    <t>チオりん酸Ｏ，Ｏ－ジエチル－Ｏ－２－キノキサリニル 【キナルホス】</t>
  </si>
  <si>
    <t>https://anzeninfo.mhlw.go.jp/anzen/gmsds_label/lab13593-03-8.html</t>
  </si>
  <si>
    <t>Quinalphos</t>
  </si>
  <si>
    <t>13593-03-8</t>
  </si>
  <si>
    <t>https://www.chem-info.nite.go.jp/chem/chrip/chrip_search/srhChripIdLst?_e_trans=&amp;shMd=0&amp;txNumSh=13593-03-8&amp;ltNumTp=1&amp;bcPtn=5</t>
  </si>
  <si>
    <t>チオりん酸Ｏ，Ｏ－ジエチル－エチルチオエチル 【ジメトン】</t>
  </si>
  <si>
    <t>https://anzeninfo.mhlw.go.jp/anzen/gmsds_label/lab8065-48-3.html</t>
  </si>
  <si>
    <t>Demeton</t>
  </si>
  <si>
    <t>8065-48-3</t>
  </si>
  <si>
    <t>https://www.chem-info.nite.go.jp/chem/chrip/chrip_search/srhChripIdLst?_e_trans=&amp;shMd=0&amp;txNumSh=8065-48-3&amp;ltNumTp=1&amp;bcPtn=5</t>
  </si>
  <si>
    <t>チオりん酸Ｏ，Ｏ－ジメチル－Ｏ－（２，４，５－トリクロロフェニル） 【ロンネル】</t>
  </si>
  <si>
    <t>https://anzeninfo.mhlw.go.jp/anzen/gmsds_label/lab299-84-3.html</t>
  </si>
  <si>
    <t>Ronnel</t>
  </si>
  <si>
    <t>299-84-3</t>
  </si>
  <si>
    <t>https://www.chem-info.nite.go.jp/chem/chrip/chrip_search/srhChripIdLst?_e_trans=&amp;shMd=0&amp;txNumSh=299-84-3&amp;ltNumTp=1&amp;bcPtn=5</t>
  </si>
  <si>
    <t>チオリン酸Ｏ，Ｏ‐ジメチル‐Ｏ‐（３‐メチル‐４‐ニトロフェニル） 【フェニトロチオン】</t>
  </si>
  <si>
    <t>https://anzeninfo.mhlw.go.jp/anzen/gmsds_label/lab122-14-5.html</t>
  </si>
  <si>
    <t>O,O-Dimethyl-O-(3-methyl-4- nitrophenyl) thiophosphate</t>
  </si>
  <si>
    <t>122-14-5</t>
  </si>
  <si>
    <t>https://www.chem-info.nite.go.jp/chem/chrip/chrip_search/srhChripIdLst?_e_trans=&amp;shMd=0&amp;txNumSh=122-14-5&amp;ltNumTp=1&amp;bcPtn=5</t>
  </si>
  <si>
    <t>チオりん酸Ｏ，Ｏ‐ジメチル‐Ｏ‐（３‐メチル‐４‐メチルチオフェニル） 【フェンチオン】</t>
  </si>
  <si>
    <t>https://anzeninfo.mhlw.go.jp/anzen/gmsds_label/lab55-38-9.html</t>
  </si>
  <si>
    <t>55-38-9</t>
  </si>
  <si>
    <t>https://www.chem-info.nite.go.jp/chem/chrip/chrip_search/srhChripIdLst?_e_trans=&amp;shMd=0&amp;txNumSh=55-38-9&amp;ltNumTp=1&amp;bcPtn=5</t>
  </si>
  <si>
    <t>チオりん酸Ｏ，Ｏ－ジメチル－Ｓ－｛２－［１－（Ｎ－メチルカルバモイル）エチルチオ］エチル｝ 【バミドチオン】</t>
  </si>
  <si>
    <t>https://anzeninfo.mhlw.go.jp/anzen/gmsds_label/lab2275-23-2.html</t>
  </si>
  <si>
    <t>Vamidothion</t>
  </si>
  <si>
    <t>2275-23-2</t>
  </si>
  <si>
    <t>https://www.chem-info.nite.go.jp/chem/chrip/chrip_search/srhChripIdLst?_e_trans=&amp;shMd=0&amp;txNumSh=2275-23-2&amp;ltNumTp=1&amp;bcPtn=5</t>
  </si>
  <si>
    <t>チオりん酸Ｏ－１－（４－クロロフェニル）－４－ピラゾリル－Ｏ－エチル－Ｓ－プロピル</t>
  </si>
  <si>
    <t>https://anzeninfo.mhlw.go.jp/anzen/gmsds_label/lab77458-01-6.html</t>
  </si>
  <si>
    <t>Pyraclofos</t>
  </si>
  <si>
    <t>77458-01-6</t>
  </si>
  <si>
    <t>https://www.chem-info.nite.go.jp/chem/chrip/chrip_search/srhChripIdLst?_e_trans=&amp;shMd=0&amp;txNumSh=77458-01-6&amp;ltNumTp=1&amp;bcPtn=5</t>
  </si>
  <si>
    <t>チオりん酸Ｏ‐２，４‐ジクロロフェニル‐Ｏ，Ｏ‐ジエチル</t>
  </si>
  <si>
    <t>https://anzeninfo.mhlw.go.jp/anzen/gmsds_label/lab97-17-6.html</t>
  </si>
  <si>
    <t>97-17-6</t>
  </si>
  <si>
    <t>https://www.chem-info.nite.go.jp/chem/chrip/chrip_search/srhChripIdLst?_e_trans=&amp;shMd=0&amp;txNumSh=97-17-6&amp;ltNumTp=1&amp;bcPtn=5</t>
  </si>
  <si>
    <t>チオりん酸Ｏ－３，５，６－トリクロロ－２－ピリジル－Ｏ，Ｏ－ジメチル 【クロルピリホスメチル】</t>
  </si>
  <si>
    <t>https://anzeninfo.mhlw.go.jp/anzen/gmsds_label/lab5598-13-0.html</t>
  </si>
  <si>
    <t>Chlorpyrifos-methyl</t>
  </si>
  <si>
    <t>5598-13-0</t>
  </si>
  <si>
    <t>https://www.chem-info.nite.go.jp/chem/chrip/chrip_search/srhChripIdLst?_e_trans=&amp;shMd=0&amp;txNumSh=5598-13-0&amp;ltNumTp=1&amp;bcPtn=5</t>
  </si>
  <si>
    <t>チオりん酸Ｏ－４－シアノフェニル－Ｏ，Ｏ－ジメチル 【シアノホス】</t>
  </si>
  <si>
    <t>https://anzeninfo.mhlw.go.jp/anzen/gmsds_label/lab2636-26-2.html</t>
  </si>
  <si>
    <t>Cyanophos</t>
  </si>
  <si>
    <t>2636-26-2</t>
  </si>
  <si>
    <t>https://www.chem-info.nite.go.jp/chem/chrip/chrip_search/srhChripIdLst?_e_trans=&amp;shMd=0&amp;txNumSh=2636-26-2&amp;ltNumTp=1&amp;bcPtn=5</t>
  </si>
  <si>
    <t>チオりん酸Ｏ‐４‐ブロモ‐２‐クロロフェニル‐Ｏ‐エチル‐Ｓ‐プロピル</t>
  </si>
  <si>
    <t>https://anzeninfo.mhlw.go.jp/anzen/gmsds_label/lab41198-08-7.html</t>
  </si>
  <si>
    <t>41198-08-7</t>
  </si>
  <si>
    <t>https://www.chem-info.nite.go.jp/chem/chrip/chrip_search/srhChripIdLst?_e_trans=&amp;shMd=0&amp;txNumSh=41198-08-7&amp;ltNumTp=1&amp;bcPtn=5</t>
  </si>
  <si>
    <t>チオりん酸Ｓ‐［２‐（エチルスルフィニル）エチル］Ｏ，Ｏ‐ジメチル 【オキシデメトンメチル】</t>
  </si>
  <si>
    <t>https://anzeninfo.mhlw.go.jp/anzen/gmsds_label/lab301-12-2.html</t>
  </si>
  <si>
    <t>301-12-2</t>
  </si>
  <si>
    <t>https://www.chem-info.nite.go.jp/chem/chrip/chrip_search/srhChripIdLst?_e_trans=&amp;shMd=0&amp;txNumSh=301-12-2&amp;ltNumTp=1&amp;bcPtn=5</t>
  </si>
  <si>
    <t>チオりん酸Ｓ‐ベンジル‐Ｏ，Ｏ‐ジイソプロピル 【イプロベンホス】</t>
  </si>
  <si>
    <t>https://anzeninfo.mhlw.go.jp/anzen/gmsds_label/lab26087-47-8.html</t>
  </si>
  <si>
    <t>S-Benzyl O,O- diisopropyl phosphorothioate</t>
  </si>
  <si>
    <t>26087-47-8</t>
  </si>
  <si>
    <t>https://www.chem-info.nite.go.jp/chem/chrip/chrip_search/srhChripIdLst?_e_trans=&amp;shMd=0&amp;txNumSh=26087-47-8&amp;ltNumTp=1&amp;bcPtn=5</t>
  </si>
  <si>
    <t>チオりん酸トリフェニル</t>
  </si>
  <si>
    <t>https://anzeninfo.mhlw.go.jp/anzen/gmsds_label/lab597-82-0.html</t>
  </si>
  <si>
    <t>O,O,O-Triphenyl monothiophosphate</t>
  </si>
  <si>
    <t>597-82-0</t>
  </si>
  <si>
    <t>https://www.chem-info.nite.go.jp/chem/chrip/chrip_search/srhChripIdLst?_e_trans=&amp;shMd=0&amp;txNumSh=597-82-0&amp;ltNumTp=1&amp;bcPtn=5</t>
  </si>
  <si>
    <t>チオ尿素</t>
  </si>
  <si>
    <t>https://anzeninfo.mhlw.go.jp/anzen/gmsds_label/lab62-56-6.html</t>
  </si>
  <si>
    <t>Thiourea</t>
  </si>
  <si>
    <t>62-56-6</t>
  </si>
  <si>
    <t>https://www.chem-info.nite.go.jp/chem/chrip/chrip_search/srhChripIdLst?_e_trans=&amp;shMd=0&amp;txNumSh=62-56-6&amp;ltNumTp=1&amp;bcPtn=5</t>
  </si>
  <si>
    <t>チタン（粉末（乾性のもの））</t>
  </si>
  <si>
    <t>https://anzeninfo.mhlw.go.jp/anzen/gmsds_label/labcas-7440-32-6.html</t>
  </si>
  <si>
    <t>Titanium</t>
  </si>
  <si>
    <t>7440-32-6</t>
  </si>
  <si>
    <t>https://www.chem-info.nite.go.jp/chem/chrip/chrip_search/srhChripIdLst?_e_trans=&amp;shMd=0&amp;txNumSh=7440-32-6&amp;ltNumTp=1&amp;bcPtn=5</t>
  </si>
  <si>
    <t>チタン酸バリウム</t>
  </si>
  <si>
    <t>https://anzeninfo.mhlw.go.jp/anzen/gmsds_label/lab12047-27-7.html</t>
  </si>
  <si>
    <t>12047-27-7</t>
  </si>
  <si>
    <t>https://www.chem-info.nite.go.jp/chem/chrip/chrip_search/srhChripIdLst?_e_trans=&amp;shMd=0&amp;txNumSh=12047-27-7&amp;ltNumTp=1&amp;bcPtn=5</t>
  </si>
  <si>
    <t>チタン酸鉛</t>
  </si>
  <si>
    <t>https://anzeninfo.mhlw.go.jp/anzen/gmsds_label/lab12060-00-3.html</t>
  </si>
  <si>
    <t>Lead titanate</t>
  </si>
  <si>
    <t>12060-00-3</t>
  </si>
  <si>
    <t>https://www.chem-info.nite.go.jp/chem/chrip/chrip_search/srhChripIdLst?_e_trans=&amp;shMd=0&amp;txNumSh=12060-00-3&amp;ltNumTp=1&amp;bcPtn=5</t>
  </si>
  <si>
    <t>チモール</t>
  </si>
  <si>
    <t>https://anzeninfo.mhlw.go.jp/anzen/gmsds_label/lab89-83-8.html</t>
  </si>
  <si>
    <t>Thymol</t>
  </si>
  <si>
    <t>89-83-8</t>
  </si>
  <si>
    <t>https://www.chem-info.nite.go.jp/chem/chrip/chrip_search/srhChripIdLst?_e_trans=&amp;shMd=0&amp;txNumSh=89-83-8&amp;ltNumTp=1&amp;bcPtn=5</t>
  </si>
  <si>
    <t>チロキシン</t>
  </si>
  <si>
    <t>https://anzeninfo.mhlw.go.jp/anzen/gmsds_label/lab51-48-9.html</t>
  </si>
  <si>
    <t>Thyroxine</t>
  </si>
  <si>
    <t>51-48-9</t>
  </si>
  <si>
    <t>https://www.chem-info.nite.go.jp/chem/chrip/chrip_search/srhChripIdLst?_e_trans=&amp;shMd=0&amp;txNumSh=51-48-9&amp;ltNumTp=1&amp;bcPtn=5</t>
  </si>
  <si>
    <t>１，３－ジメチル－１Ｈ－プリン－２，６（３Ｈ，９Ｈ）－ジオン</t>
  </si>
  <si>
    <t>https://anzeninfo.mhlw.go.jp/anzen/gmsds_label/lab58-55-9.html</t>
  </si>
  <si>
    <t>1,3-Dimethyl-1H-purine-2,6(3H,9H)- dione</t>
  </si>
  <si>
    <t>58-55-9</t>
  </si>
  <si>
    <t>https://www.chem-info.nite.go.jp/chem/chrip/chrip_search/srhChripIdLst?_e_trans=&amp;shMd=0&amp;txNumSh=58-55-9&amp;ltNumTp=1&amp;bcPtn=5</t>
  </si>
  <si>
    <t>デカ‐１‐エン</t>
  </si>
  <si>
    <t>https://anzeninfo.mhlw.go.jp/anzen/gmsds_label/lab872-05-9.html</t>
  </si>
  <si>
    <t>Dec-1-ene</t>
  </si>
  <si>
    <t>872-05-9</t>
  </si>
  <si>
    <t>https://www.chem-info.nite.go.jp/chem/chrip/chrip_search/srhChripIdLst?_e_trans=&amp;shMd=0&amp;txNumSh=872-05-9&amp;ltNumTp=1&amp;bcPtn=5</t>
  </si>
  <si>
    <t>デカヒドロナフタレン</t>
  </si>
  <si>
    <t>https://anzeninfo.mhlw.go.jp/anzen/gmsds_label/lab91-17-8.html</t>
  </si>
  <si>
    <t>Decahydronaphthalene</t>
  </si>
  <si>
    <t>91-17-8</t>
  </si>
  <si>
    <t>https://www.chem-info.nite.go.jp/chem/chrip/chrip_search/srhChripIdLst?_e_trans=&amp;shMd=0&amp;txNumSh=91-17-8&amp;ltNumTp=1&amp;bcPtn=5</t>
  </si>
  <si>
    <t>デカブロモジフェニルエーテル</t>
  </si>
  <si>
    <t>https://anzeninfo.mhlw.go.jp/anzen/gmsds_label/lab1163-19-5.html</t>
  </si>
  <si>
    <t>Decabromodiphenylether</t>
  </si>
  <si>
    <t>1163-19-5</t>
  </si>
  <si>
    <t>https://www.chem-info.nite.go.jp/chem/chrip/chrip_search/srhChripIdLst?_e_trans=&amp;shMd=0&amp;txNumSh=1163-19-5&amp;ltNumTp=1&amp;bcPtn=5</t>
  </si>
  <si>
    <t>デカボラン</t>
  </si>
  <si>
    <t>Decaborane</t>
  </si>
  <si>
    <t>17702-41-9</t>
  </si>
  <si>
    <t>https://www.chem-info.nite.go.jp/chem/chrip/chrip_search/srhChripIdLst?_e_trans=&amp;shMd=0&amp;txNumSh=17702-41-9&amp;ltNumTp=1&amp;bcPtn=5</t>
  </si>
  <si>
    <t>デカン</t>
  </si>
  <si>
    <t>https://anzeninfo.mhlw.go.jp/anzen/gmsds_label/lab124-18-5.html</t>
  </si>
  <si>
    <t>n-Decane</t>
  </si>
  <si>
    <t>124-18-5</t>
  </si>
  <si>
    <t>https://www.chem-info.nite.go.jp/chem/chrip/chrip_search/srhChripIdLst?_e_trans=&amp;shMd=0&amp;txNumSh=124-18-5&amp;ltNumTp=1&amp;bcPtn=5</t>
  </si>
  <si>
    <t>デカン－２－オール</t>
  </si>
  <si>
    <t>https://anzeninfo.mhlw.go.jp/anzen/gmsds_label/lab1120-06-5.html</t>
  </si>
  <si>
    <t>Decan-2-ol</t>
  </si>
  <si>
    <t>1120-06-5</t>
  </si>
  <si>
    <t>https://www.chem-info.nite.go.jp/chem/chrip/chrip_search/srhChripIdLst?_e_trans=&amp;shMd=0&amp;txNumSh=1120-06-5&amp;ltNumTp=1&amp;bcPtn=5</t>
  </si>
  <si>
    <t>デカン－３－オール</t>
  </si>
  <si>
    <t>https://anzeninfo.mhlw.go.jp/anzen/gmsds_label/lab1565-81-7.html</t>
  </si>
  <si>
    <t>Decan-3-ol</t>
  </si>
  <si>
    <t>1565-81-7</t>
  </si>
  <si>
    <t>https://www.chem-info.nite.go.jp/chem/chrip/chrip_search/srhChripIdLst?_e_trans=&amp;shMd=0&amp;txNumSh=1565-81-7&amp;ltNumTp=1&amp;bcPtn=5</t>
  </si>
  <si>
    <t>デカン－４－オール</t>
  </si>
  <si>
    <t>https://anzeninfo.mhlw.go.jp/anzen/gmsds_label/lab2051-31-2.html</t>
  </si>
  <si>
    <t>Decan-4-ol</t>
  </si>
  <si>
    <t>2051-31-2</t>
  </si>
  <si>
    <t>https://www.chem-info.nite.go.jp/chem/chrip/chrip_search/srhChripIdLst?_e_trans=&amp;shMd=0&amp;txNumSh=2051-31-2&amp;ltNumTp=1&amp;bcPtn=5</t>
  </si>
  <si>
    <t>デカン－５－オール</t>
  </si>
  <si>
    <t>https://anzeninfo.mhlw.go.jp/anzen/gmsds_label/lab5205-34-5.html</t>
  </si>
  <si>
    <t>Decan-5-ol</t>
  </si>
  <si>
    <t>5205-34-5</t>
  </si>
  <si>
    <t>https://www.chem-info.nite.go.jp/chem/chrip/chrip_search/srhChripIdLst?_e_trans=&amp;shMd=0&amp;txNumSh=5205-34-5&amp;ltNumTp=1&amp;bcPtn=5</t>
  </si>
  <si>
    <t>デカン酸</t>
  </si>
  <si>
    <t>https://anzeninfo.mhlw.go.jp/anzen/gmsds_label/lab334-48-5.html</t>
  </si>
  <si>
    <t>Decanoicacid</t>
  </si>
  <si>
    <t>334-48-5</t>
  </si>
  <si>
    <t>https://www.chem-info.nite.go.jp/chem/chrip/chrip_search/srhChripIdLst?_e_trans=&amp;shMd=0&amp;txNumSh=334-48-5&amp;ltNumTp=1&amp;bcPtn=5</t>
  </si>
  <si>
    <t>デキストラン‐鉄錯体</t>
  </si>
  <si>
    <t>https://anzeninfo.mhlw.go.jp/anzen/gmsds_label/labcas-9004-66-4.html</t>
  </si>
  <si>
    <t>Dextran iron</t>
  </si>
  <si>
    <t>9004-66-4</t>
  </si>
  <si>
    <t>https://www.chem-info.nite.go.jp/chem/chrip/chrip_search/srhChripIdLst?_e_trans=&amp;shMd=0&amp;txNumSh=9004-66-4&amp;ltNumTp=1&amp;bcPtn=5</t>
  </si>
  <si>
    <t>デシルアルコール 【デカノール】</t>
  </si>
  <si>
    <t>https://anzeninfo.mhlw.go.jp/anzen/gmsds_label/lab36729-58-5.html</t>
  </si>
  <si>
    <t>Decanol</t>
  </si>
  <si>
    <t>36729-58-5</t>
  </si>
  <si>
    <t>https://www.chem-info.nite.go.jp/chem/chrip/chrip_search/srhChripIdLst?_e_trans=&amp;shMd=0&amp;txNumSh=36729-58-5&amp;ltNumTp=1&amp;bcPtn=5</t>
  </si>
  <si>
    <t>デシルベンゼンスルホン酸（Ｃ１０）</t>
  </si>
  <si>
    <t>https://anzeninfo.mhlw.go.jp/anzen/gmsds_label/lab31093-47-7.html</t>
  </si>
  <si>
    <t>Decylbenzenesulfonicacid(C10)</t>
  </si>
  <si>
    <t>31093-47-7</t>
  </si>
  <si>
    <t>https://www.chem-info.nite.go.jp/chem/chrip/chrip_search/srhChripIdLst?_e_trans=&amp;shMd=0&amp;txNumSh=31093-47-7&amp;ltNumTp=1&amp;bcPtn=5</t>
  </si>
  <si>
    <t>デシルベンゼンスルホン酸ナトリウム（Ｃ１０）</t>
  </si>
  <si>
    <t>https://anzeninfo.mhlw.go.jp/anzen/gmsds_label/lab1322-98-1.html</t>
  </si>
  <si>
    <t>Sodiumdecylbenzenesulfonate(C10)</t>
  </si>
  <si>
    <t>1322-98-1</t>
  </si>
  <si>
    <t>https://www.chem-info.nite.go.jp/chem/chrip/chrip_search/srhChripIdLst?_e_trans=&amp;shMd=0&amp;txNumSh=1322-98-1&amp;ltNumTp=1&amp;bcPtn=5</t>
  </si>
  <si>
    <t>デスエチルアトラジン</t>
  </si>
  <si>
    <t>https://anzeninfo.mhlw.go.jp/anzen/gmsds_label/lab6190-65-4.html</t>
  </si>
  <si>
    <t>1,3,5-Triazine-2,4-diamine, 6-chloro- N2-(1-methylethyl)-</t>
  </si>
  <si>
    <t>6190-65-4</t>
  </si>
  <si>
    <t>https://www.chem-info.nite.go.jp/chem/chrip/chrip_search/srhChripIdLst?_e_trans=&amp;shMd=0&amp;txNumSh=6190-65-4&amp;ltNumTp=1&amp;bcPtn=5</t>
  </si>
  <si>
    <t>テトライソプロポキシチタン</t>
  </si>
  <si>
    <t>https://anzeninfo.mhlw.go.jp/anzen/gmsds_label/lab546-68-9.html</t>
  </si>
  <si>
    <t>Titaniumtetraisopropoxide</t>
  </si>
  <si>
    <t>546-68-9</t>
  </si>
  <si>
    <t>https://www.chem-info.nite.go.jp/chem/chrip/chrip_search/srhChripIdLst?_e_trans=&amp;shMd=0&amp;txNumSh=546-68-9&amp;ltNumTp=1&amp;bcPtn=5</t>
  </si>
  <si>
    <t>テトラエチルチウラムジスルフィド 【ジスルフィラム】</t>
  </si>
  <si>
    <t>https://anzeninfo.mhlw.go.jp/anzen/gmsds_label/lab97-77-8.html</t>
  </si>
  <si>
    <t>97-77-8</t>
  </si>
  <si>
    <t>https://www.chem-info.nite.go.jp/chem/chrip/chrip_search/srhChripIdLst?_e_trans=&amp;shMd=0&amp;txNumSh=97-77-8&amp;ltNumTp=1&amp;bcPtn=5</t>
  </si>
  <si>
    <t>テトラエチルピロホスフェイト 【ＴＥＰＰ】</t>
  </si>
  <si>
    <t>https://anzeninfo.mhlw.go.jp/anzen/gmsds_label/lab107-49-3.html</t>
  </si>
  <si>
    <t>Tetraethyl pyrophosphate [TEPP]</t>
  </si>
  <si>
    <t>107-49-3</t>
  </si>
  <si>
    <t>https://www.chem-info.nite.go.jp/chem/chrip/chrip_search/srhChripIdLst?_e_trans=&amp;shMd=0&amp;txNumSh=107-49-3&amp;ltNumTp=1&amp;bcPtn=5</t>
  </si>
  <si>
    <t>テトラエチレングリコールモノメチルエーテル</t>
  </si>
  <si>
    <t>https://anzeninfo.mhlw.go.jp/anzen/gmsds_label/lab23783-42-8.html</t>
  </si>
  <si>
    <t>Tetraethylene glycol monomethyl ether</t>
  </si>
  <si>
    <t>23783-42-8</t>
  </si>
  <si>
    <t>https://www.chem-info.nite.go.jp/chem/chrip/chrip_search/srhChripIdLst?_e_trans=&amp;shMd=0&amp;txNumSh=23783-42-8&amp;ltNumTp=1&amp;bcPtn=5</t>
  </si>
  <si>
    <t>テトラエチレンペンタミン</t>
  </si>
  <si>
    <t>https://anzeninfo.mhlw.go.jp/anzen/gmsds_label/lab112-57-2.html</t>
  </si>
  <si>
    <t>Tetraethylenepentamine</t>
  </si>
  <si>
    <t>112-57-2</t>
  </si>
  <si>
    <t>https://www.chem-info.nite.go.jp/chem/chrip/chrip_search/srhChripIdLst?_e_trans=&amp;shMd=0&amp;txNumSh=112-57-2&amp;ltNumTp=1&amp;bcPtn=5</t>
  </si>
  <si>
    <t>テトラエトキシシラン</t>
  </si>
  <si>
    <t>https://anzeninfo.mhlw.go.jp/anzen/gmsds_label/lab78-10-4.html</t>
  </si>
  <si>
    <t>Tetraethoxysilane</t>
  </si>
  <si>
    <t>78-10-4</t>
  </si>
  <si>
    <t>https://www.chem-info.nite.go.jp/chem/chrip/chrip_search/srhChripIdLst?_e_trans=&amp;shMd=0&amp;txNumSh=78-10-4&amp;ltNumTp=1&amp;bcPtn=5</t>
  </si>
  <si>
    <t>テトラキス（２－メトキシエトキシ）シラン</t>
  </si>
  <si>
    <t>https://anzeninfo.mhlw.go.jp/anzen/gmsds_label/lab2157-45-1.html</t>
  </si>
  <si>
    <t>Tetrakis(2-methoxyethoxy)silane</t>
  </si>
  <si>
    <t>2157-45-1</t>
  </si>
  <si>
    <t>https://www.chem-info.nite.go.jp/chem/chrip/chrip_search/srhChripIdLst?_e_trans=&amp;shMd=0&amp;txNumSh=2157-45-1&amp;ltNumTp=1&amp;bcPtn=5</t>
  </si>
  <si>
    <t>テトラクロロイソフタロニトリル (別名クロロタロニル)</t>
  </si>
  <si>
    <t>https://anzeninfo.mhlw.go.jp/anzen/gmsds_label/lab1897-45-6.html</t>
  </si>
  <si>
    <t>2,4,5,6-Tetrachloroisophthalonitrile</t>
  </si>
  <si>
    <t>1897-45-6</t>
  </si>
  <si>
    <t>https://www.chem-info.nite.go.jp/chem/chrip/chrip_search/srhChripIdLst?_e_trans=&amp;shMd=0&amp;txNumSh=1897-45-6&amp;ltNumTp=1&amp;bcPtn=5</t>
  </si>
  <si>
    <t>テトラクロロエチレン【パークロルエチレン】</t>
  </si>
  <si>
    <t>https://anzeninfo.mhlw.go.jp/anzen/gmsds_label/lab127-18-4.html</t>
  </si>
  <si>
    <t>Tetrachloroethylene[Perchloroethylene]</t>
  </si>
  <si>
    <t>127-18-4</t>
  </si>
  <si>
    <t>https://www.chem-info.nite.go.jp/chem/chrip/chrip_search/srhChripIdLst?_e_trans=&amp;shMd=0&amp;txNumSh=127-18-4&amp;ltNumTp=1&amp;bcPtn=5</t>
  </si>
  <si>
    <t>１，１，２，２－テトラクロロ－１，２－ジフルオロエタン</t>
  </si>
  <si>
    <t>https://anzeninfo.mhlw.go.jp/anzen/gmsds_label/lab76-12-0.html</t>
  </si>
  <si>
    <t>1,1,2,2-Tetrachloro-1,2-difluoroethane</t>
  </si>
  <si>
    <t>76-12-0</t>
  </si>
  <si>
    <t>https://www.chem-info.nite.go.jp/chem/chrip/chrip_search/srhChripIdLst?_e_trans=&amp;shMd=0&amp;txNumSh=76-12-0&amp;ltNumTp=1&amp;bcPtn=5</t>
  </si>
  <si>
    <t>テトラクロロシラン</t>
  </si>
  <si>
    <t>https://anzeninfo.mhlw.go.jp/anzen/gmsds_label/lab10026-04-7.html</t>
  </si>
  <si>
    <t>Silane, tetrachloro-</t>
  </si>
  <si>
    <t>10026-04-7</t>
  </si>
  <si>
    <t>https://www.chem-info.nite.go.jp/chem/chrip/chrip_search/srhChripIdLst?_e_trans=&amp;shMd=0&amp;txNumSh=10026-04-7&amp;ltNumTp=1&amp;bcPtn=5</t>
  </si>
  <si>
    <t>テトラクロロナフタレン</t>
  </si>
  <si>
    <t>https://anzeninfo.mhlw.go.jp/anzen/gmsds_label/lab1335-88-2.html</t>
  </si>
  <si>
    <t>Tetrachloronaphthalene</t>
  </si>
  <si>
    <t>1335-88-2</t>
  </si>
  <si>
    <t>https://www.chem-info.nite.go.jp/chem/chrip/chrip_search/srhChripIdLst?_e_trans=&amp;shMd=0&amp;txNumSh=1335-88-2&amp;ltNumTp=1&amp;bcPtn=5</t>
  </si>
  <si>
    <t>テトラクロロニトロエタン</t>
  </si>
  <si>
    <t>https://anzeninfo.mhlw.go.jp/anzen/gmsds_label/lab39185-89-2.html</t>
  </si>
  <si>
    <t>Tetrachloronitroethane</t>
  </si>
  <si>
    <t>39185-89-2</t>
  </si>
  <si>
    <t>https://www.chem-info.nite.go.jp/chem/chrip/chrip_search/srhChripIdLst?_e_trans=&amp;shMd=0&amp;txNumSh=39185-89-2&amp;ltNumTp=1&amp;bcPtn=5</t>
  </si>
  <si>
    <t>テトラクロロフタル酸無水物</t>
  </si>
  <si>
    <t>https://anzeninfo.mhlw.go.jp/anzen/gmsds_label/lab117-08-8.html</t>
  </si>
  <si>
    <t>Tetrachlorophthalicanhydride</t>
  </si>
  <si>
    <t>117-08-8</t>
  </si>
  <si>
    <t>https://www.chem-info.nite.go.jp/chem/chrip/chrip_search/srhChripIdLst?_e_trans=&amp;shMd=0&amp;txNumSh=117-08-8&amp;ltNumTp=1&amp;bcPtn=5</t>
  </si>
  <si>
    <t>テトラゾール</t>
  </si>
  <si>
    <t>https://anzeninfo.mhlw.go.jp/anzen/gmsds_label/lab288-94-8.html</t>
  </si>
  <si>
    <t>Tetrazole</t>
  </si>
  <si>
    <t>288-94-8</t>
  </si>
  <si>
    <t>https://www.chem-info.nite.go.jp/chem/chrip/chrip_search/srhChripIdLst?_e_trans=&amp;shMd=0&amp;txNumSh=288-94-8&amp;ltNumTp=1&amp;bcPtn=5</t>
  </si>
  <si>
    <t>テトラデカン‐１‐オール</t>
  </si>
  <si>
    <t>https://anzeninfo.mhlw.go.jp/anzen/gmsds_label/lab112-72-1.html</t>
  </si>
  <si>
    <t>Tetradecan-1-ol</t>
  </si>
  <si>
    <t>112-72-1</t>
  </si>
  <si>
    <t>https://www.chem-info.nite.go.jp/chem/chrip/chrip_search/srhChripIdLst?_e_trans=&amp;shMd=0&amp;txNumSh=112-72-1&amp;ltNumTp=1&amp;bcPtn=5</t>
  </si>
  <si>
    <t>テトラデシルジメチルアミンオキシド</t>
  </si>
  <si>
    <t>https://anzeninfo.mhlw.go.jp/anzen/gmsds_label/lab3332-27-2.html</t>
  </si>
  <si>
    <t>Tetradecyldimethylamine oxide</t>
  </si>
  <si>
    <t>3332-27-2</t>
  </si>
  <si>
    <t>https://www.chem-info.nite.go.jp/chem/chrip/chrip_search/srhChripIdLst?_e_trans=&amp;shMd=0&amp;txNumSh=3332-27-2&amp;ltNumTp=1&amp;bcPtn=5</t>
  </si>
  <si>
    <t>テトラデシルベンゼンスルホン酸（Ｃ１４）</t>
  </si>
  <si>
    <t>https://anzeninfo.mhlw.go.jp/anzen/gmsds_label/lab30776-59-1.html</t>
  </si>
  <si>
    <t>Tetradecylbenzenesulfonicacid(C14)</t>
  </si>
  <si>
    <t>30776-59-1</t>
  </si>
  <si>
    <t>https://www.chem-info.nite.go.jp/chem/chrip/chrip_search/srhChripIdLst?_e_trans=&amp;shMd=0&amp;txNumSh=30776-59-1&amp;ltNumTp=1&amp;bcPtn=5</t>
  </si>
  <si>
    <t>テトラデシルベンゼンスルホン酸ナトリウム（Ｃ１４）</t>
  </si>
  <si>
    <t>https://anzeninfo.mhlw.go.jp/anzen/gmsds_label/lab28348-61-0.html</t>
  </si>
  <si>
    <t>Tetradecylbenzenesulfonicacidsodiumsal t(C14)</t>
  </si>
  <si>
    <t>28348-61-0</t>
  </si>
  <si>
    <t>https://www.chem-info.nite.go.jp/chem/chrip/chrip_search/srhChripIdLst?_e_trans=&amp;shMd=0&amp;txNumSh=28348-61-0&amp;ltNumTp=1&amp;bcPtn=5</t>
  </si>
  <si>
    <t>テトラナトリウム＝３，３’‐［（３，３’‐ジメチル‐４，４’‐ビフェニリレン）ビス（アゾ）］ビス［５‐アミノ‐４‐ヒドロキシ‐２，７‐ナフタレンジスルホナート］ 【トリパンブルー】</t>
  </si>
  <si>
    <t>Tetrasodium=3,3'-[(3,3'-dimethyl-4,4'- biphenylene)bis(azo)]bis[5-amino-4- hydroxy-2,7-naphthalenedisulfonate] [Trypan Blue]</t>
  </si>
  <si>
    <t>72-57-1</t>
  </si>
  <si>
    <t>https://www.chem-info.nite.go.jp/chem/chrip/chrip_search/srhChripIdLst?_e_trans=&amp;shMd=0&amp;txNumSh=72-57-1&amp;ltNumTp=1&amp;bcPtn=5</t>
  </si>
  <si>
    <t>テトラニトロメタン</t>
  </si>
  <si>
    <t>https://anzeninfo.mhlw.go.jp/anzen/gmsds_label/lab509-14-8.html</t>
  </si>
  <si>
    <t>Tetranitromethane</t>
  </si>
  <si>
    <t>509-14-8</t>
  </si>
  <si>
    <t>https://www.chem-info.nite.go.jp/chem/chrip/chrip_search/srhChripIdLst?_e_trans=&amp;shMd=0&amp;txNumSh=509-14-8&amp;ltNumTp=1&amp;bcPtn=5</t>
  </si>
  <si>
    <t>テトラ‐ノルマル‐ブトキシチタン</t>
  </si>
  <si>
    <t>https://anzeninfo.mhlw.go.jp/anzen/gmsds_label/lab5593-70-4.html</t>
  </si>
  <si>
    <t>Titaniumtetrabutoxide</t>
  </si>
  <si>
    <t>5593-70-4</t>
  </si>
  <si>
    <t>https://www.chem-info.nite.go.jp/chem/chrip/chrip_search/srhChripIdLst?_e_trans=&amp;shMd=0&amp;txNumSh=5593-70-4&amp;ltNumTp=1&amp;bcPtn=5</t>
  </si>
  <si>
    <t>テトラヒドロ‐４‐メチル無水フタル酸</t>
  </si>
  <si>
    <t>https://anzeninfo.mhlw.go.jp/anzen/gmsds_label/lab34090-76-1.html</t>
  </si>
  <si>
    <t>34090-76-1</t>
  </si>
  <si>
    <t>https://www.chem-info.nite.go.jp/chem/chrip/chrip_search/srhChripIdLst?_e_trans=&amp;shMd=0&amp;txNumSh=34090-76-1&amp;ltNumTp=1&amp;bcPtn=5</t>
  </si>
  <si>
    <t>テトラヒドロ‐５，５‐ジメチル‐２（１Ｈ）‐ピリミジノン［ｐ‐（トリフルオロメチル）‐α‐［ｐ‐（トリフルオロメチル）スチリル］シンナミリデン］ヒドラゾン</t>
  </si>
  <si>
    <t>https://anzeninfo.mhlw.go.jp/anzen/gmsds_label/lab67485-29-4.html</t>
  </si>
  <si>
    <t>Tetrahydro-5,5-dimethyl-2(1H) pyrimidinone[p-(trifluoromethyl)- alpha-[p-(trifluoromethyl)styryl] cinnamylidene]hydrazone</t>
  </si>
  <si>
    <t>67485-29-4</t>
  </si>
  <si>
    <t>https://www.chem-info.nite.go.jp/chem/chrip/chrip_search/srhChripIdLst?_e_trans=&amp;shMd=0&amp;txNumSh=67485-29-4&amp;ltNumTp=1&amp;bcPtn=5</t>
  </si>
  <si>
    <t>テトラヒドロチオフェン</t>
  </si>
  <si>
    <t>https://anzeninfo.mhlw.go.jp/anzen/gmsds_label/lab110-01-0.html</t>
  </si>
  <si>
    <t>Tetrahydrothiophene</t>
  </si>
  <si>
    <t>110-01-0</t>
  </si>
  <si>
    <t>https://www.chem-info.nite.go.jp/chem/chrip/chrip_search/srhChripIdLst?_e_trans=&amp;shMd=0&amp;txNumSh=110-01-0&amp;ltNumTp=1&amp;bcPtn=5</t>
  </si>
  <si>
    <t>テトラヒドロピラン</t>
  </si>
  <si>
    <t>https://anzeninfo.mhlw.go.jp/anzen/gmsds_label/lab142-68-7.html</t>
  </si>
  <si>
    <t>Tetrahydropyrane</t>
  </si>
  <si>
    <t>142-68-7</t>
  </si>
  <si>
    <t>https://www.chem-info.nite.go.jp/chem/chrip/chrip_search/srhChripIdLst?_e_trans=&amp;shMd=0&amp;txNumSh=142-68-7&amp;ltNumTp=1&amp;bcPtn=5</t>
  </si>
  <si>
    <t>テトラヒドロフラン</t>
  </si>
  <si>
    <t>https://anzeninfo.mhlw.go.jp/anzen/gmsds_label/lab109-99-9.html</t>
  </si>
  <si>
    <t>109-99-9</t>
  </si>
  <si>
    <t>https://www.chem-info.nite.go.jp/chem/chrip/chrip_search/srhChripIdLst?_e_trans=&amp;shMd=0&amp;txNumSh=109-99-9&amp;ltNumTp=1&amp;bcPtn=5</t>
  </si>
  <si>
    <t>テトラヒドロフルフリルアルコール</t>
  </si>
  <si>
    <t>https://anzeninfo.mhlw.go.jp/anzen/gmsds_label/lab97-99-4.html</t>
  </si>
  <si>
    <t>Tetrahydrofurfuryl alcohol</t>
  </si>
  <si>
    <t>97-99-4</t>
  </si>
  <si>
    <t>https://www.chem-info.nite.go.jp/chem/chrip/chrip_search/srhChripIdLst?_e_trans=&amp;shMd=0&amp;txNumSh=97-99-4&amp;ltNumTp=1&amp;bcPtn=5</t>
  </si>
  <si>
    <t>テトラヒドロメチル無水フタル酸</t>
  </si>
  <si>
    <t>https://anzeninfo.mhlw.go.jp/anzen/gmsds_label/lab11070-44-3.html</t>
  </si>
  <si>
    <t>Tetrahydromethylphthalicanhydride</t>
  </si>
  <si>
    <t>11070-44-3</t>
  </si>
  <si>
    <t>https://www.chem-info.nite.go.jp/chem/chrip/chrip_search/srhChripIdLst?_e_trans=&amp;shMd=0&amp;txNumSh=11070-44-3&amp;ltNumTp=1&amp;bcPtn=5</t>
  </si>
  <si>
    <t>テトラヒドロ無水フタル酸</t>
  </si>
  <si>
    <t>https://anzeninfo.mhlw.go.jp/anzen/gmsds_label/lab85-43-8.html</t>
  </si>
  <si>
    <t>3a,4,7,7a-Tetrahydro-1,3- isobenzofurandione</t>
  </si>
  <si>
    <t>85-43-8</t>
  </si>
  <si>
    <t>https://www.chem-info.nite.go.jp/chem/chrip/chrip_search/srhChripIdLst?_e_trans=&amp;shMd=0&amp;txNumSh=85-43-8&amp;ltNumTp=1&amp;bcPtn=5</t>
  </si>
  <si>
    <t>テトラブチルアンモニウム＝ブチルトリフェニルボラート</t>
  </si>
  <si>
    <t>https://anzeninfo.mhlw.go.jp/anzen/gmsds_label/lab120307-06-4.html</t>
  </si>
  <si>
    <t>Tetrabutylammoniumbutyltriphenylborate</t>
  </si>
  <si>
    <t>120307-06-4</t>
  </si>
  <si>
    <t>https://www.chem-info.nite.go.jp/chem/chrip/chrip_search/srhChripIdLst?_e_trans=&amp;shMd=0&amp;txNumSh=120307-06-4&amp;ltNumTp=1&amp;bcPtn=5</t>
  </si>
  <si>
    <t>テトラブチルスズ</t>
  </si>
  <si>
    <t>https://anzeninfo.mhlw.go.jp/anzen/gmsds_label/lab1461-25-2.html</t>
  </si>
  <si>
    <t>Stannane, tetrabutyl-</t>
  </si>
  <si>
    <t>1461-25-2</t>
  </si>
  <si>
    <t>https://www.chem-info.nite.go.jp/chem/chrip/chrip_search/srhChripIdLst?_e_trans=&amp;shMd=0&amp;txNumSh=1461-25-2&amp;ltNumTp=1&amp;bcPtn=5</t>
  </si>
  <si>
    <t>テトラブチルホスホニウム＝ブロミド</t>
  </si>
  <si>
    <t>https://anzeninfo.mhlw.go.jp/anzen/gmsds_label/lab3115-68-2.html</t>
  </si>
  <si>
    <t>Tetrabutylphosphonium bromide</t>
  </si>
  <si>
    <t>3115-68-2</t>
  </si>
  <si>
    <t>https://www.chem-info.nite.go.jp/chem/chrip/chrip_search/srhChripIdLst?_e_trans=&amp;shMd=0&amp;txNumSh=3115-68-2&amp;ltNumTp=1&amp;bcPtn=5</t>
  </si>
  <si>
    <t>テトラフルオロエチレン</t>
  </si>
  <si>
    <t>https://anzeninfo.mhlw.go.jp/anzen/gmsds_label/lab116-14-3.html</t>
  </si>
  <si>
    <t>116-14-3</t>
  </si>
  <si>
    <t>https://www.chem-info.nite.go.jp/chem/chrip/chrip_search/srhChripIdLst?_e_trans=&amp;shMd=0&amp;txNumSh=116-14-3&amp;ltNumTp=1&amp;bcPtn=5</t>
  </si>
  <si>
    <t>テトラフルオロメタン</t>
  </si>
  <si>
    <t>https://anzeninfo.mhlw.go.jp/anzen/gmsds_label/lab75-73-0.html</t>
  </si>
  <si>
    <t>Tetrafluoromethane</t>
  </si>
  <si>
    <t>75-73-0</t>
  </si>
  <si>
    <t>https://www.chem-info.nite.go.jp/chem/chrip/chrip_search/srhChripIdLst?_e_trans=&amp;shMd=0&amp;txNumSh=75-73-0&amp;ltNumTp=1&amp;bcPtn=5</t>
  </si>
  <si>
    <t>テトラプロピレンフェノール</t>
  </si>
  <si>
    <t>https://anzeninfo.mhlw.go.jp/anzen/gmsds_label/lab57427-55-1.html</t>
  </si>
  <si>
    <t>Phenol, tetrapropylene-</t>
  </si>
  <si>
    <t>57427-55-1</t>
  </si>
  <si>
    <t>https://www.chem-info.nite.go.jp/chem/chrip/chrip_search/srhChripIdLst?_e_trans=&amp;shMd=0&amp;txNumSh=57427-55-1&amp;ltNumTp=1&amp;bcPtn=5</t>
  </si>
  <si>
    <t>テトラブロモ（フェノキシベンゼン）</t>
  </si>
  <si>
    <t>https://anzeninfo.mhlw.go.jp/anzen/gmsds_label/lab40088-47-9.html</t>
  </si>
  <si>
    <t>Tetrabromo(phenoxybenzene)</t>
  </si>
  <si>
    <t>40088-47-9</t>
  </si>
  <si>
    <t>https://www.chem-info.nite.go.jp/chem/chrip/chrip_search/srhChripIdLst?_e_trans=&amp;shMd=0&amp;txNumSh=40088-47-9&amp;ltNumTp=1&amp;bcPtn=5</t>
  </si>
  <si>
    <t>テトラブロモビスフェノールＡ</t>
  </si>
  <si>
    <t>https://anzeninfo.mhlw.go.jp/anzen/gmsds_label/lab79-94-7.html</t>
  </si>
  <si>
    <t>Tetrabromobisphenol A</t>
  </si>
  <si>
    <t>79-94-7</t>
  </si>
  <si>
    <t>https://www.chem-info.nite.go.jp/chem/chrip/chrip_search/srhChripIdLst?_e_trans=&amp;shMd=0&amp;txNumSh=79-94-7&amp;ltNumTp=1&amp;bcPtn=5</t>
  </si>
  <si>
    <t>テトラブロモメタン</t>
  </si>
  <si>
    <t>Tetrabromomethane</t>
  </si>
  <si>
    <t>558-13-4</t>
  </si>
  <si>
    <t>https://www.chem-info.nite.go.jp/chem/chrip/chrip_search/srhChripIdLst?_e_trans=&amp;shMd=0&amp;txNumSh=558-13-4&amp;ltNumTp=1&amp;bcPtn=5</t>
  </si>
  <si>
    <t>テトラメチルアンモニウム＝クロリド</t>
  </si>
  <si>
    <t>https://anzeninfo.mhlw.go.jp/anzen/gmsds_label/lab75-57-0.html</t>
  </si>
  <si>
    <t>Tetramethylammonium chloride</t>
  </si>
  <si>
    <t>75-57-0</t>
  </si>
  <si>
    <t>https://www.chem-info.nite.go.jp/chem/chrip/chrip_search/srhChripIdLst?_e_trans=&amp;shMd=0&amp;txNumSh=75-57-0&amp;ltNumTp=1&amp;bcPtn=5</t>
  </si>
  <si>
    <t>テトラメチルアンモニウム＝ヒドロキシド</t>
  </si>
  <si>
    <t>https://anzeninfo.mhlw.go.jp/anzen/gmsds_label/lab75-59-2.html</t>
  </si>
  <si>
    <t>Tetramethylammonium hydroxide</t>
  </si>
  <si>
    <t>75-59-2</t>
  </si>
  <si>
    <t>https://www.chem-info.nite.go.jp/chem/chrip/chrip_search/srhChripIdLst?_e_trans=&amp;shMd=0&amp;txNumSh=75-59-2&amp;ltNumTp=1&amp;bcPtn=5</t>
  </si>
  <si>
    <t>テトラメチルコハク酸ニトリル</t>
  </si>
  <si>
    <t>https://anzeninfo.mhlw.go.jp/anzen/gmsds_label/lab3333-52-6.html</t>
  </si>
  <si>
    <t>Tetramethylsuccinonitrile</t>
  </si>
  <si>
    <t>3333-52-6</t>
  </si>
  <si>
    <t>https://www.chem-info.nite.go.jp/chem/chrip/chrip_search/srhChripIdLst?_e_trans=&amp;shMd=0&amp;txNumSh=3333-52-6&amp;ltNumTp=1&amp;bcPtn=5</t>
  </si>
  <si>
    <t>テトラメチルシラン</t>
  </si>
  <si>
    <t>https://anzeninfo.mhlw.go.jp/anzen/gmsds_label/lab75-76-3.html</t>
  </si>
  <si>
    <t>Tetramethylsilane</t>
  </si>
  <si>
    <t>75-76-3</t>
  </si>
  <si>
    <t>https://www.chem-info.nite.go.jp/chem/chrip/chrip_search/srhChripIdLst?_e_trans=&amp;shMd=0&amp;txNumSh=75-76-3&amp;ltNumTp=1&amp;bcPtn=5</t>
  </si>
  <si>
    <t>テトラメチルチウラムジスルフィド 【チウラム】</t>
  </si>
  <si>
    <t>https://anzeninfo.mhlw.go.jp/anzen/gmsds_label/lab137-26-8.html</t>
  </si>
  <si>
    <t>Tetramethylthiuram disulfide [Thiuram]</t>
  </si>
  <si>
    <t>137-26-8</t>
  </si>
  <si>
    <t>https://www.chem-info.nite.go.jp/chem/chrip/chrip_search/srhChripIdLst?_e_trans=&amp;shMd=0&amp;txNumSh=137-26-8&amp;ltNumTp=1&amp;bcPtn=5</t>
  </si>
  <si>
    <t>テトラメチルチウラムモノスルフィド</t>
  </si>
  <si>
    <t>https://anzeninfo.mhlw.go.jp/anzen/gmsds_label/lab97-74-5.html</t>
  </si>
  <si>
    <t>Tetramethylthiuram monosulfide</t>
  </si>
  <si>
    <t>97-74-5</t>
  </si>
  <si>
    <t>https://www.chem-info.nite.go.jp/chem/chrip/chrip_search/srhChripIdLst?_e_trans=&amp;shMd=0&amp;txNumSh=97-74-5&amp;ltNumTp=1&amp;bcPtn=5</t>
  </si>
  <si>
    <t>テトラメチル尿素</t>
  </si>
  <si>
    <t>https://anzeninfo.mhlw.go.jp/anzen/gmsds_label/lab632-22-4.html</t>
  </si>
  <si>
    <t>Tetramethylurea</t>
  </si>
  <si>
    <t>632-22-4</t>
  </si>
  <si>
    <t>https://www.chem-info.nite.go.jp/chem/chrip/chrip_search/srhChripIdLst?_e_trans=&amp;shMd=0&amp;txNumSh=632-22-4&amp;ltNumTp=1&amp;bcPtn=5</t>
  </si>
  <si>
    <t>テトラメトキシシラン</t>
  </si>
  <si>
    <t>https://anzeninfo.mhlw.go.jp/anzen/gmsds_label/lab681-84-5.html</t>
  </si>
  <si>
    <t>Tetramethoxysilane</t>
  </si>
  <si>
    <t>681-84-5</t>
  </si>
  <si>
    <t>https://www.chem-info.nite.go.jp/chem/chrip/chrip_search/srhChripIdLst?_e_trans=&amp;shMd=0&amp;txNumSh=681-84-5&amp;ltNumTp=1&amp;bcPtn=5</t>
  </si>
  <si>
    <t>テトリル</t>
  </si>
  <si>
    <t>Tetryl</t>
  </si>
  <si>
    <t>479-45-8</t>
  </si>
  <si>
    <t>https://www.chem-info.nite.go.jp/chem/chrip/chrip_search/srhChripIdLst?_e_trans=&amp;shMd=0&amp;txNumSh=479-45-8&amp;ltNumTp=1&amp;bcPtn=5</t>
  </si>
  <si>
    <t>テニポシド</t>
  </si>
  <si>
    <t>https://anzeninfo.mhlw.go.jp/anzen/gmsds_label/lab29767-20-2.html</t>
  </si>
  <si>
    <t>Teniposide</t>
  </si>
  <si>
    <t>29767-20-2</t>
  </si>
  <si>
    <t>https://www.chem-info.nite.go.jp/chem/chrip/chrip_search/srhChripIdLst?_e_trans=&amp;shMd=0&amp;txNumSh=29767-20-2&amp;ltNumTp=1&amp;bcPtn=5</t>
  </si>
  <si>
    <t>デヒドロ酢酸ナトリウム</t>
  </si>
  <si>
    <t>https://anzeninfo.mhlw.go.jp/anzen/gmsds_label/lab4418-26-2.html</t>
  </si>
  <si>
    <t>Sodium dehydroacetate</t>
  </si>
  <si>
    <t>4418-26-2</t>
  </si>
  <si>
    <t>https://www.chem-info.nite.go.jp/chem/chrip/chrip_search/srhChripIdLst?_e_trans=&amp;shMd=0&amp;txNumSh=4418-26-2&amp;ltNumTp=1&amp;bcPtn=5</t>
  </si>
  <si>
    <t>テメホス</t>
  </si>
  <si>
    <t>https://anzeninfo.mhlw.go.jp/anzen/gmsds_label/lab3383-96-8.html</t>
  </si>
  <si>
    <t>Temephos</t>
  </si>
  <si>
    <t>3383-96-8</t>
  </si>
  <si>
    <t>https://www.chem-info.nite.go.jp/chem/chrip/chrip_search/srhChripIdLst?_e_trans=&amp;shMd=0&amp;txNumSh=3383-96-8&amp;ltNumTp=1&amp;bcPtn=5</t>
  </si>
  <si>
    <t>テリパラチド</t>
  </si>
  <si>
    <t>https://anzeninfo.mhlw.go.jp/anzen/gmsds_label/lab52232-67-4.html</t>
  </si>
  <si>
    <t>Teriparatide</t>
  </si>
  <si>
    <t>52232-67-4</t>
  </si>
  <si>
    <t>https://www.chem-info.nite.go.jp/chem/chrip/chrip_search/srhChripIdLst?_e_trans=&amp;shMd=0&amp;txNumSh=52232-67-4&amp;ltNumTp=1&amp;bcPtn=5</t>
  </si>
  <si>
    <t>テルフェニル</t>
  </si>
  <si>
    <t>m-Terphenyl</t>
  </si>
  <si>
    <t>92-06-8</t>
  </si>
  <si>
    <t>https://www.chem-info.nite.go.jp/chem/chrip/chrip_search/srhChripIdLst?_e_trans=&amp;shMd=0&amp;txNumSh=92-06-8&amp;ltNumTp=1&amp;bcPtn=5</t>
  </si>
  <si>
    <t>テルブホス</t>
  </si>
  <si>
    <t>https://anzeninfo.mhlw.go.jp/anzen/gmsds_label/lab13071-79-9.html</t>
  </si>
  <si>
    <t>Terbufos</t>
  </si>
  <si>
    <t>13071-79-9</t>
  </si>
  <si>
    <t>https://www.chem-info.nite.go.jp/chem/chrip/chrip_search/srhChripIdLst?_e_trans=&amp;shMd=0&amp;txNumSh=13071-79-9&amp;ltNumTp=1&amp;bcPtn=5</t>
  </si>
  <si>
    <t>ジエチルジチオカルバミン酸テルル</t>
  </si>
  <si>
    <t>Tellurium diethyldithiocarbamate</t>
  </si>
  <si>
    <t>20941-65-5</t>
  </si>
  <si>
    <t>https://www.chem-info.nite.go.jp/chem/chrip/chrip_search/srhChripIdLst?_e_trans=&amp;shMd=0&amp;txNumSh=20941-65-5&amp;ltNumTp=1&amp;bcPtn=5</t>
  </si>
  <si>
    <t>テレピン油</t>
  </si>
  <si>
    <t>https://anzeninfo.mhlw.go.jp/anzen/gmsds_label/lab8006-64-2.html</t>
  </si>
  <si>
    <t>Turpentine oil</t>
  </si>
  <si>
    <t>8006-64-2</t>
  </si>
  <si>
    <t>https://www.chem-info.nite.go.jp/chem/chrip/chrip_search/srhChripIdLst?_e_trans=&amp;shMd=0&amp;txNumSh=8006-64-2&amp;ltNumTp=1&amp;bcPtn=5</t>
  </si>
  <si>
    <t>テレフタル酸</t>
  </si>
  <si>
    <t>https://anzeninfo.mhlw.go.jp/anzen/gmsds_label/lab100-21-0.html</t>
  </si>
  <si>
    <t>Trephthalic acid</t>
  </si>
  <si>
    <t>100-21-0</t>
  </si>
  <si>
    <t>https://www.chem-info.nite.go.jp/chem/chrip/chrip_search/srhChripIdLst?_e_trans=&amp;shMd=0&amp;txNumSh=100-21-0&amp;ltNumTp=1&amp;bcPtn=5</t>
  </si>
  <si>
    <t>テレフタル酸クロライド</t>
  </si>
  <si>
    <t>https://anzeninfo.mhlw.go.jp/anzen/gmsds_label/lab100-20-9.html</t>
  </si>
  <si>
    <t>Terephthalic acid chloride</t>
  </si>
  <si>
    <t>100-20-9</t>
  </si>
  <si>
    <t>https://www.chem-info.nite.go.jp/chem/chrip/chrip_search/srhChripIdLst?_e_trans=&amp;shMd=0&amp;txNumSh=100-20-9&amp;ltNumTp=1&amp;bcPtn=5</t>
  </si>
  <si>
    <t>テレフタル酸ジメチル</t>
  </si>
  <si>
    <t>https://anzeninfo.mhlw.go.jp/anzen/gmsds_label/lab120-61-6.html</t>
  </si>
  <si>
    <t>Dimethyl terephthalate</t>
  </si>
  <si>
    <t>120-61-6</t>
  </si>
  <si>
    <t>https://www.chem-info.nite.go.jp/chem/chrip/chrip_search/srhChripIdLst?_e_trans=&amp;shMd=0&amp;txNumSh=120-61-6&amp;ltNumTp=1&amp;bcPtn=5</t>
  </si>
  <si>
    <t>トール油</t>
  </si>
  <si>
    <t>https://anzeninfo.mhlw.go.jp/anzen/gmsds_label/lab8002-26-4.html</t>
  </si>
  <si>
    <t>Tall oil</t>
  </si>
  <si>
    <t>8002-26-4</t>
  </si>
  <si>
    <t>https://www.chem-info.nite.go.jp/chem/chrip/chrip_search/srhChripIdLst?_e_trans=&amp;shMd=0&amp;txNumSh=8002-26-4&amp;ltNumTp=1&amp;bcPtn=5</t>
  </si>
  <si>
    <t>ドコサン酸</t>
  </si>
  <si>
    <t>https://anzeninfo.mhlw.go.jp/anzen/gmsds_label/lab112-85-6.html</t>
  </si>
  <si>
    <t>Docosanoic acid</t>
  </si>
  <si>
    <t>112-85-6</t>
  </si>
  <si>
    <t>https://www.chem-info.nite.go.jp/chem/chrip/chrip_search/srhChripIdLst?_e_trans=&amp;shMd=0&amp;txNumSh=112-85-6&amp;ltNumTp=1&amp;bcPtn=5</t>
  </si>
  <si>
    <t>ドデカ‐１‐エン</t>
  </si>
  <si>
    <t>https://anzeninfo.mhlw.go.jp/anzen/gmsds_label/lab112-41-4.html</t>
  </si>
  <si>
    <t>Dodec-1-ene</t>
  </si>
  <si>
    <t>112-41-4</t>
  </si>
  <si>
    <t>https://www.chem-info.nite.go.jp/chem/chrip/chrip_search/srhChripIdLst?_e_trans=&amp;shMd=0&amp;txNumSh=112-41-4&amp;ltNumTp=1&amp;bcPtn=5</t>
  </si>
  <si>
    <t>ドデカン‐１２‐ラクタム</t>
  </si>
  <si>
    <t>https://anzeninfo.mhlw.go.jp/anzen/gmsds_label/lab947-04-6.html</t>
  </si>
  <si>
    <t>dodecane-12-lactam</t>
  </si>
  <si>
    <t>947-04-6</t>
  </si>
  <si>
    <t>https://www.chem-info.nite.go.jp/chem/chrip/chrip_search/srhChripIdLst?_e_trans=&amp;shMd=0&amp;txNumSh=947-04-6&amp;ltNumTp=1&amp;bcPtn=5</t>
  </si>
  <si>
    <t>ドデシル（分枝型）フェノール</t>
  </si>
  <si>
    <t>https://anzeninfo.mhlw.go.jp/anzen/gmsds_label/lab121158-58-5.html</t>
  </si>
  <si>
    <t>Dodecyl(branched chain)phenol</t>
  </si>
  <si>
    <t>121158-58-5</t>
  </si>
  <si>
    <t>https://www.chem-info.nite.go.jp/chem/chrip/chrip_search/srhChripIdLst?_e_trans=&amp;shMd=0&amp;txNumSh=121158-58-5&amp;ltNumTp=1&amp;bcPtn=5</t>
  </si>
  <si>
    <t>ドデシルジフェニルオキシドジスルホン酸ナトリウム</t>
  </si>
  <si>
    <t>https://anzeninfo.mhlw.go.jp/anzen/gmsds_label/lab28519-02-0.html</t>
  </si>
  <si>
    <t>Benzenesulfonic acid, dodecyl ( sulfophenoxy)-, disodium salt</t>
  </si>
  <si>
    <t>28519-02-0</t>
  </si>
  <si>
    <t>https://www.chem-info.nite.go.jp/chem/chrip/chrip_search/srhChripIdLst?_e_trans=&amp;shMd=0&amp;txNumSh=28519-02-0&amp;ltNumTp=1&amp;bcPtn=5</t>
  </si>
  <si>
    <t>ドデシルフェノール</t>
  </si>
  <si>
    <t>https://anzeninfo.mhlw.go.jp/anzen/gmsds_label/lab27193-86-8.html</t>
  </si>
  <si>
    <t>Dodecylphenol</t>
  </si>
  <si>
    <t>27193-86-8</t>
  </si>
  <si>
    <t>https://www.chem-info.nite.go.jp/chem/chrip/chrip_search/srhChripIdLst?_e_trans=&amp;shMd=0&amp;txNumSh=27193-86-8&amp;ltNumTp=1&amp;bcPtn=5</t>
  </si>
  <si>
    <t>ドデシルベンゼンスルホン酸（Ｃ１２）</t>
  </si>
  <si>
    <t>https://anzeninfo.mhlw.go.jp/anzen/gmsds_label/lab27176-87-0.html</t>
  </si>
  <si>
    <t>Dodecylbenzenesulfonicacid(C12)</t>
  </si>
  <si>
    <t>27176-87-0</t>
  </si>
  <si>
    <t>https://www.chem-info.nite.go.jp/chem/chrip/chrip_search/srhChripIdLst?_e_trans=&amp;shMd=0&amp;txNumSh=27176-87-0&amp;ltNumTp=1&amp;bcPtn=5</t>
  </si>
  <si>
    <t>ドデシルベンゼンスルホン酸アンモニウム</t>
  </si>
  <si>
    <t>https://anzeninfo.mhlw.go.jp/anzen/gmsds_label/lab1331-61-9.html</t>
  </si>
  <si>
    <t>Ammoniumdodecylbenzenesulphonate</t>
  </si>
  <si>
    <t>1331-61-9</t>
  </si>
  <si>
    <t>https://www.chem-info.nite.go.jp/chem/chrip/chrip_search/srhChripIdLst?_e_trans=&amp;shMd=0&amp;txNumSh=1331-61-9&amp;ltNumTp=1&amp;bcPtn=5</t>
  </si>
  <si>
    <t>ドデシルベンゼンスルホン酸ナトリウム（Ｃ１２）</t>
  </si>
  <si>
    <t>https://anzeninfo.mhlw.go.jp/anzen/gmsds_label/lab25155-30-0.html</t>
  </si>
  <si>
    <t>Dodecylbenzenesulfonicacidsodiumsalt( C12)</t>
  </si>
  <si>
    <t>25155-30-0</t>
  </si>
  <si>
    <t>https://www.chem-info.nite.go.jp/chem/chrip/chrip_search/srhChripIdLst?_e_trans=&amp;shMd=0&amp;txNumSh=25155-30-0&amp;ltNumTp=1&amp;bcPtn=5</t>
  </si>
  <si>
    <t>ドデシル硫酸ナトリウム</t>
  </si>
  <si>
    <t>https://anzeninfo.mhlw.go.jp/anzen/gmsds_label/lab151-21-3.html</t>
  </si>
  <si>
    <t>Sodiumdodecylsulfate</t>
  </si>
  <si>
    <t>151-21-3</t>
  </si>
  <si>
    <t>https://www.chem-info.nite.go.jp/chem/chrip/chrip_search/srhChripIdLst?_e_trans=&amp;shMd=0&amp;txNumSh=151-21-3&amp;ltNumTp=1&amp;bcPtn=5</t>
  </si>
  <si>
    <t>トピラマート</t>
  </si>
  <si>
    <t>https://anzeninfo.mhlw.go.jp/anzen/gmsds_label/lab97240-79-4.html</t>
  </si>
  <si>
    <t>Topiramate</t>
  </si>
  <si>
    <t>97240-79-4</t>
  </si>
  <si>
    <t>https://www.chem-info.nite.go.jp/chem/chrip/chrip_search/srhChripIdLst?_e_trans=&amp;shMd=0&amp;txNumSh=97240-79-4&amp;ltNumTp=1&amp;bcPtn=5</t>
  </si>
  <si>
    <t>トランス‐Ｎ‐（６‐クロロ‐３‐ピリジルメチル）‐Ｎ’‐シアノ‐Ｎ‐メチルアセトアミジン</t>
  </si>
  <si>
    <t>https://anzeninfo.mhlw.go.jp/anzen/gmsds_label/lab160430-64-8.html</t>
  </si>
  <si>
    <t>trans-N-(6-chloro-3-pyridylmethyl)-N'- cyano-N-methylacetamidine</t>
  </si>
  <si>
    <t>160430-64-8</t>
  </si>
  <si>
    <t>https://www.chem-info.nite.go.jp/chem/chrip/chrip_search/srhChripIdLst?_e_trans=&amp;shMd=0&amp;txNumSh=160430-64-8&amp;ltNumTp=1&amp;bcPtn=5</t>
  </si>
  <si>
    <t>トリ－４－トリル＝ホスファート</t>
  </si>
  <si>
    <t>https://anzeninfo.mhlw.go.jp/anzen/gmsds_label/lab78-32-0.html</t>
  </si>
  <si>
    <t>hosphoricacidtris(4-methylphenyl)ester</t>
  </si>
  <si>
    <t>78-32-0</t>
  </si>
  <si>
    <t>https://www.chem-info.nite.go.jp/chem/chrip/chrip_search/srhChripIdLst?_e_trans=&amp;shMd=0&amp;txNumSh=78-32-0&amp;ltNumTp=1&amp;bcPtn=5</t>
  </si>
  <si>
    <t>トリ‐ｎ‐ブチルアミン</t>
  </si>
  <si>
    <t>https://anzeninfo.mhlw.go.jp/anzen/gmsds_label/lab102-82-9.html</t>
  </si>
  <si>
    <t>Tri-n-butylamine</t>
  </si>
  <si>
    <t>102-82-9</t>
  </si>
  <si>
    <t>https://www.chem-info.nite.go.jp/chem/chrip/chrip_search/srhChripIdLst?_e_trans=&amp;shMd=0&amp;txNumSh=102-82-9&amp;ltNumTp=1&amp;bcPtn=5</t>
  </si>
  <si>
    <t>トリアリルアミン</t>
  </si>
  <si>
    <t>https://anzeninfo.mhlw.go.jp/anzen/gmsds_label/lab102-70-5.html</t>
  </si>
  <si>
    <t>Triallylamine</t>
  </si>
  <si>
    <t>102-70-5</t>
  </si>
  <si>
    <t>https://www.chem-info.nite.go.jp/chem/chrip/chrip_search/srhChripIdLst?_e_trans=&amp;shMd=0&amp;txNumSh=102-70-5&amp;ltNumTp=1&amp;bcPtn=5</t>
  </si>
  <si>
    <t>トリアリルシアヌレート</t>
  </si>
  <si>
    <t>https://anzeninfo.mhlw.go.jp/anzen/gmsds_label/lab101-37-1.html</t>
  </si>
  <si>
    <t>Triallylcyanurate</t>
  </si>
  <si>
    <t>101-37-1</t>
  </si>
  <si>
    <t>https://www.chem-info.nite.go.jp/chem/chrip/chrip_search/srhChripIdLst?_e_trans=&amp;shMd=0&amp;txNumSh=101-37-1&amp;ltNumTp=1&amp;bcPtn=5</t>
  </si>
  <si>
    <t>トリイソブチレン</t>
  </si>
  <si>
    <t>https://anzeninfo.mhlw.go.jp/anzen/gmsds_label/lab7756-94-7.html</t>
  </si>
  <si>
    <t>Triisobutylene</t>
  </si>
  <si>
    <t>7756-94-7</t>
  </si>
  <si>
    <t>https://www.chem-info.nite.go.jp/chem/chrip/chrip_search/srhChripIdLst?_e_trans=&amp;shMd=0&amp;txNumSh=7756-94-7&amp;ltNumTp=1&amp;bcPtn=5</t>
  </si>
  <si>
    <t>トリイソプロパノールアミン</t>
  </si>
  <si>
    <t>https://anzeninfo.mhlw.go.jp/anzen/gmsds_label/lab122-20-3.html</t>
  </si>
  <si>
    <t>Triisopropanolamine</t>
  </si>
  <si>
    <t>122-20-3</t>
  </si>
  <si>
    <t>https://www.chem-info.nite.go.jp/chem/chrip/chrip_search/srhChripIdLst?_e_trans=&amp;shMd=0&amp;txNumSh=122-20-3&amp;ltNumTp=1&amp;bcPtn=5</t>
  </si>
  <si>
    <t>トリエタノールアミン</t>
  </si>
  <si>
    <t>https://anzeninfo.mhlw.go.jp/anzen/gmsds_label/lab102-71-6.html</t>
  </si>
  <si>
    <t>Triethanolamine</t>
  </si>
  <si>
    <t>102-71-6</t>
  </si>
  <si>
    <t>https://www.chem-info.nite.go.jp/chem/chrip/chrip_search/srhChripIdLst?_e_trans=&amp;shMd=0&amp;txNumSh=102-71-6&amp;ltNumTp=1&amp;bcPtn=5</t>
  </si>
  <si>
    <t>トリエタノールアンモニウム－２，４－ジニトロ－６－（１－メチルプロピル）－フェノラート</t>
  </si>
  <si>
    <t>https://anzeninfo.mhlw.go.jp/anzen/gmsds_label/lab6420-47-9.html</t>
  </si>
  <si>
    <t>Triethanolammonium-2,4-dinitro-6-(1- methylpropyl)phenolate</t>
  </si>
  <si>
    <t>6420-47-9</t>
  </si>
  <si>
    <t>https://www.chem-info.nite.go.jp/chem/chrip/chrip_search/srhChripIdLst?_e_trans=&amp;shMd=0&amp;txNumSh=6420-47-9&amp;ltNumTp=1&amp;bcPtn=5</t>
  </si>
  <si>
    <t>トリエチルアミン</t>
  </si>
  <si>
    <t>https://anzeninfo.mhlw.go.jp/anzen/gmsds_label/lab121-44-8.html</t>
  </si>
  <si>
    <t>Triethylamine</t>
  </si>
  <si>
    <t>121-44-8</t>
  </si>
  <si>
    <t>https://www.chem-info.nite.go.jp/chem/chrip/chrip_search/srhChripIdLst?_e_trans=&amp;shMd=0&amp;txNumSh=121-44-8&amp;ltNumTp=1&amp;bcPtn=5</t>
  </si>
  <si>
    <t>トリエチルアルミニウム</t>
  </si>
  <si>
    <t>https://anzeninfo.mhlw.go.jp/anzen/gmsds_label/lab97-93-8.html</t>
  </si>
  <si>
    <t>97-93-8</t>
  </si>
  <si>
    <t>https://www.chem-info.nite.go.jp/chem/chrip/chrip_search/srhChripIdLst?_e_trans=&amp;shMd=0&amp;txNumSh=97-93-8&amp;ltNumTp=1&amp;bcPtn=5</t>
  </si>
  <si>
    <t>トリエチルホスフェート</t>
  </si>
  <si>
    <t>https://anzeninfo.mhlw.go.jp/anzen/gmsds_label/lab78-40-0.html</t>
  </si>
  <si>
    <t>Triethylphosphate</t>
  </si>
  <si>
    <t>78-40-0</t>
  </si>
  <si>
    <t>https://www.chem-info.nite.go.jp/chem/chrip/chrip_search/srhChripIdLst?_e_trans=&amp;shMd=0&amp;txNumSh=78-40-0&amp;ltNumTp=1&amp;bcPtn=5</t>
  </si>
  <si>
    <t>トリエチルボラン</t>
  </si>
  <si>
    <t>https://anzeninfo.mhlw.go.jp/anzen/gmsds_label/lab97-94-9.html</t>
  </si>
  <si>
    <t>Triethylborane</t>
  </si>
  <si>
    <t>97-94-9</t>
  </si>
  <si>
    <t>https://www.chem-info.nite.go.jp/chem/chrip/chrip_search/srhChripIdLst?_e_trans=&amp;shMd=0&amp;txNumSh=97-94-9&amp;ltNumTp=1&amp;bcPtn=5</t>
  </si>
  <si>
    <t>トリエチレングリコールモノブチルエーテル</t>
  </si>
  <si>
    <t>https://anzeninfo.mhlw.go.jp/anzen/gmsds_label/lab143-22-6.html</t>
  </si>
  <si>
    <t>Triethyleneglycol, monobutylether</t>
  </si>
  <si>
    <t>143-22-6</t>
  </si>
  <si>
    <t>https://www.chem-info.nite.go.jp/chem/chrip/chrip_search/srhChripIdLst?_e_trans=&amp;shMd=0&amp;txNumSh=143-22-6&amp;ltNumTp=1&amp;bcPtn=5</t>
  </si>
  <si>
    <t>トリエチレングリコールモノメチルエーテル</t>
  </si>
  <si>
    <t>https://anzeninfo.mhlw.go.jp/anzen/gmsds_label/lab112-35-6.html</t>
  </si>
  <si>
    <t>Triethylene glycol monomethyl ether</t>
  </si>
  <si>
    <t>112-35-6</t>
  </si>
  <si>
    <t>https://www.chem-info.nite.go.jp/chem/chrip/chrip_search/srhChripIdLst?_e_trans=&amp;shMd=0&amp;txNumSh=112-35-6&amp;ltNumTp=1&amp;bcPtn=5</t>
  </si>
  <si>
    <t>トリエチレンジアミン</t>
  </si>
  <si>
    <t>https://anzeninfo.mhlw.go.jp/anzen/gmsds_label/lab280-57-9.html</t>
  </si>
  <si>
    <t>Triethylenediamine</t>
  </si>
  <si>
    <t>280-57-9</t>
  </si>
  <si>
    <t>https://www.chem-info.nite.go.jp/chem/chrip/chrip_search/srhChripIdLst?_e_trans=&amp;shMd=0&amp;txNumSh=280-57-9&amp;ltNumTp=1&amp;bcPtn=5</t>
  </si>
  <si>
    <t>トリエチレンテトラミン</t>
  </si>
  <si>
    <t>https://anzeninfo.mhlw.go.jp/anzen/gmsds_label/lab112-24-3.html</t>
  </si>
  <si>
    <t>Triethylenetetramine</t>
  </si>
  <si>
    <t>112-24-3</t>
  </si>
  <si>
    <t>https://www.chem-info.nite.go.jp/chem/chrip/chrip_search/srhChripIdLst?_e_trans=&amp;shMd=0&amp;txNumSh=112-24-3&amp;ltNumTp=1&amp;bcPtn=5</t>
  </si>
  <si>
    <t>トリエトキシメタン</t>
  </si>
  <si>
    <t>https://anzeninfo.mhlw.go.jp/anzen/gmsds_label/lab122-51-0.html</t>
  </si>
  <si>
    <t>Triethoxymethane</t>
  </si>
  <si>
    <t>122-51-0</t>
  </si>
  <si>
    <t>https://www.chem-info.nite.go.jp/chem/chrip/chrip_search/srhChripIdLst?_e_trans=&amp;shMd=0&amp;txNumSh=122-51-0&amp;ltNumTp=1&amp;bcPtn=5</t>
  </si>
  <si>
    <t>トリオクチルアミン</t>
  </si>
  <si>
    <t>https://anzeninfo.mhlw.go.jp/anzen/gmsds_label/lab1116-76-3.html</t>
  </si>
  <si>
    <t>Trioctylamine</t>
  </si>
  <si>
    <t>1116-76-3</t>
  </si>
  <si>
    <t>https://www.chem-info.nite.go.jp/chem/chrip/chrip_search/srhChripIdLst?_e_trans=&amp;shMd=0&amp;txNumSh=1116-76-3&amp;ltNumTp=1&amp;bcPtn=5</t>
  </si>
  <si>
    <t>トリグリコールジクロライド</t>
  </si>
  <si>
    <t>https://anzeninfo.mhlw.go.jp/anzen/gmsds_label/lab112-26-5.html</t>
  </si>
  <si>
    <t>Triglycoldichloride</t>
  </si>
  <si>
    <t>112-26-5</t>
  </si>
  <si>
    <t>https://www.chem-info.nite.go.jp/chem/chrip/chrip_search/srhChripIdLst?_e_trans=&amp;shMd=0&amp;txNumSh=112-26-5&amp;ltNumTp=1&amp;bcPtn=5</t>
  </si>
  <si>
    <t>トリクロルニトロエチレン</t>
  </si>
  <si>
    <t>https://anzeninfo.mhlw.go.jp/anzen/gmsds_label/lab4607-81-2.html</t>
  </si>
  <si>
    <t>Trichloronitroethylene</t>
  </si>
  <si>
    <t>4607-81-2</t>
  </si>
  <si>
    <t>https://www.chem-info.nite.go.jp/chem/chrip/chrip_search/srhChripIdLst?_e_trans=&amp;shMd=0&amp;txNumSh=4607-81-2&amp;ltNumTp=1&amp;bcPtn=5</t>
  </si>
  <si>
    <t>トリクロロ（ビニル）シラン</t>
  </si>
  <si>
    <t>https://anzeninfo.mhlw.go.jp/anzen/gmsds_label/lab75-94-5.html</t>
  </si>
  <si>
    <t>Trichloro(vinyl)silane</t>
  </si>
  <si>
    <t>75-94-5</t>
  </si>
  <si>
    <t>https://www.chem-info.nite.go.jp/chem/chrip/chrip_search/srhChripIdLst?_e_trans=&amp;shMd=0&amp;txNumSh=75-94-5&amp;ltNumTp=1&amp;bcPtn=5</t>
  </si>
  <si>
    <t>トリクロロ（メチル）シラン</t>
  </si>
  <si>
    <t>https://anzeninfo.mhlw.go.jp/anzen/gmsds_label/lab75-79-6.html</t>
  </si>
  <si>
    <t>Trichloro(methyl)silane</t>
  </si>
  <si>
    <t>75-79-6</t>
  </si>
  <si>
    <t>https://www.chem-info.nite.go.jp/chem/chrip/chrip_search/srhChripIdLst?_e_trans=&amp;shMd=0&amp;txNumSh=75-79-6&amp;ltNumTp=1&amp;bcPtn=5</t>
  </si>
  <si>
    <t>トリクロロアセトアルデヒド 【クロラール】</t>
  </si>
  <si>
    <t>https://anzeninfo.mhlw.go.jp/anzen/gmsds_label/lab75-87-6.html</t>
  </si>
  <si>
    <t>75-87-6</t>
  </si>
  <si>
    <t>https://www.chem-info.nite.go.jp/chem/chrip/chrip_search/srhChripIdLst?_e_trans=&amp;shMd=0&amp;txNumSh=75-87-6&amp;ltNumTp=1&amp;bcPtn=5</t>
  </si>
  <si>
    <t>トリクロロアセトニトリル</t>
  </si>
  <si>
    <t>https://anzeninfo.mhlw.go.jp/anzen/gmsds_label/lab545-06-2.html</t>
  </si>
  <si>
    <t>Trichloroacetonitrile</t>
  </si>
  <si>
    <t>545-06-2</t>
  </si>
  <si>
    <t>https://www.chem-info.nite.go.jp/chem/chrip/chrip_search/srhChripIdLst?_e_trans=&amp;shMd=0&amp;txNumSh=545-06-2&amp;ltNumTp=1&amp;bcPtn=5</t>
  </si>
  <si>
    <t>トリクロロエチルシラン</t>
  </si>
  <si>
    <t>https://anzeninfo.mhlw.go.jp/anzen/gmsds_label/lab115-21-9.html</t>
  </si>
  <si>
    <t>Trichloroethylsilane</t>
  </si>
  <si>
    <t>115-21-9</t>
  </si>
  <si>
    <t>https://www.chem-info.nite.go.jp/chem/chrip/chrip_search/srhChripIdLst?_e_trans=&amp;shMd=0&amp;txNumSh=115-21-9&amp;ltNumTp=1&amp;bcPtn=5</t>
  </si>
  <si>
    <t>トリクロロエチレン</t>
  </si>
  <si>
    <t>https://anzeninfo.mhlw.go.jp/anzen/gmsds_label/lab79-01-6.html</t>
  </si>
  <si>
    <t>Trichloroethylene</t>
  </si>
  <si>
    <t>79-01-6</t>
  </si>
  <si>
    <t>https://www.chem-info.nite.go.jp/chem/chrip/chrip_search/srhChripIdLst?_e_trans=&amp;shMd=0&amp;txNumSh=79-01-6&amp;ltNumTp=1&amp;bcPtn=5</t>
  </si>
  <si>
    <t>トリクロロシラン</t>
  </si>
  <si>
    <t>https://anzeninfo.mhlw.go.jp/anzen/gmsds_label/lab10025-78-2.html</t>
  </si>
  <si>
    <t>Trichlorosilane</t>
  </si>
  <si>
    <t>10025-78-2</t>
  </si>
  <si>
    <t>https://www.chem-info.nite.go.jp/chem/chrip/chrip_search/srhChripIdLst?_e_trans=&amp;shMd=0&amp;txNumSh=10025-78-2&amp;ltNumTp=1&amp;bcPtn=5</t>
  </si>
  <si>
    <t>トリクロロナフタレン</t>
  </si>
  <si>
    <t>https://anzeninfo.mhlw.go.jp/anzen/gmsds_label/lab1321-65-9.html</t>
  </si>
  <si>
    <t>Trichloronaphthalene</t>
  </si>
  <si>
    <t>1321-65-9</t>
  </si>
  <si>
    <t>https://www.chem-info.nite.go.jp/chem/chrip/chrip_search/srhChripIdLst?_e_trans=&amp;shMd=0&amp;txNumSh=1321-65-9&amp;ltNumTp=1&amp;bcPtn=5</t>
  </si>
  <si>
    <t>トリクロロフェニルシラン</t>
  </si>
  <si>
    <t>https://anzeninfo.mhlw.go.jp/anzen/gmsds_label/lab98-13-5.html</t>
  </si>
  <si>
    <t>Trichlorophenylsilane</t>
  </si>
  <si>
    <t>98-13-5</t>
  </si>
  <si>
    <t>https://www.chem-info.nite.go.jp/chem/chrip/chrip_search/srhChripIdLst?_e_trans=&amp;shMd=0&amp;txNumSh=98-13-5&amp;ltNumTp=1&amp;bcPtn=5</t>
  </si>
  <si>
    <t>トリクロロフルオロメタン 【ＣＦＣ－１１】</t>
  </si>
  <si>
    <t>https://anzeninfo.mhlw.go.jp/anzen/gmsds_label/lab75-69-4.html</t>
  </si>
  <si>
    <t>Trichlorofluoromethane</t>
  </si>
  <si>
    <t>75-69-4</t>
  </si>
  <si>
    <t>https://www.chem-info.nite.go.jp/chem/chrip/chrip_search/srhChripIdLst?_e_trans=&amp;shMd=0&amp;txNumSh=75-69-4&amp;ltNumTp=1&amp;bcPtn=5</t>
  </si>
  <si>
    <t>トリクロロベンゼン</t>
  </si>
  <si>
    <t>https://anzeninfo.mhlw.go.jp/anzen/gmsds_label/lab12002-48-1.html</t>
  </si>
  <si>
    <t>Trichlorobenzene</t>
  </si>
  <si>
    <t>12002-48-1</t>
  </si>
  <si>
    <t>https://www.chem-info.nite.go.jp/chem/chrip/chrip_search/srhChripIdLst?_e_trans=&amp;shMd=0&amp;txNumSh=12002-48-1&amp;ltNumTp=1&amp;bcPtn=5</t>
  </si>
  <si>
    <t>トリクロロメチルスルフェニル＝クロリド</t>
  </si>
  <si>
    <t>https://anzeninfo.mhlw.go.jp/anzen/gmsds_label/lab594-42-3.html</t>
  </si>
  <si>
    <t>Trichloromethylsulphenyl chloride</t>
  </si>
  <si>
    <t>594-42-3</t>
  </si>
  <si>
    <t>https://www.chem-info.nite.go.jp/chem/chrip/chrip_search/srhChripIdLst?_e_trans=&amp;shMd=0&amp;txNumSh=594-42-3&amp;ltNumTp=1&amp;bcPtn=5</t>
  </si>
  <si>
    <t>トリクロロ酢酸</t>
  </si>
  <si>
    <t>https://anzeninfo.mhlw.go.jp/anzen/gmsds_label/lab76-03-9.html</t>
  </si>
  <si>
    <t>76-03-9</t>
  </si>
  <si>
    <t>https://www.chem-info.nite.go.jp/chem/chrip/chrip_search/srhChripIdLst?_e_trans=&amp;shMd=0&amp;txNumSh=76-03-9&amp;ltNumTp=1&amp;bcPtn=5</t>
  </si>
  <si>
    <t>トリシクロ［５．２．１．０２，６］デカ－４－エン－３－イル＝プロピオナート</t>
  </si>
  <si>
    <t>https://anzeninfo.mhlw.go.jp/anzen/gmsds_label/lab68912-13-0.html</t>
  </si>
  <si>
    <t>3-tricyclo[5.2.1.02,6]dec-4- enyl propanoate</t>
  </si>
  <si>
    <t>68912-13-0</t>
  </si>
  <si>
    <t>https://www.chem-info.nite.go.jp/chem/chrip/chrip_search/srhChripIdLst?_e_trans=&amp;shMd=0&amp;txNumSh=68912-13-0&amp;ltNumTp=1&amp;bcPtn=5</t>
  </si>
  <si>
    <t>トリシクロヘキシルすず＝ヒドロキシド</t>
  </si>
  <si>
    <t>https://anzeninfo.mhlw.go.jp/anzen/gmsds_label/lab13121-70-5.html</t>
  </si>
  <si>
    <t>Tricyclohexylstannanol</t>
  </si>
  <si>
    <t>13121-70-5</t>
  </si>
  <si>
    <t>https://www.chem-info.nite.go.jp/chem/chrip/chrip_search/srhChripIdLst?_e_trans=&amp;shMd=0&amp;txNumSh=13121-70-5&amp;ltNumTp=1&amp;bcPtn=5</t>
  </si>
  <si>
    <t>トリス（１‐クロロ‐２‐プロピル）＝ホスファート</t>
  </si>
  <si>
    <t>https://anzeninfo.mhlw.go.jp/anzen/gmsds_label/lab13674-84-5.html</t>
  </si>
  <si>
    <t>Tris(1-chloro-2-propyl) phosphate</t>
  </si>
  <si>
    <t>13674-84-5</t>
  </si>
  <si>
    <t>https://www.chem-info.nite.go.jp/chem/chrip/chrip_search/srhChripIdLst?_e_trans=&amp;shMd=0&amp;txNumSh=13674-84-5&amp;ltNumTp=1&amp;bcPtn=5</t>
  </si>
  <si>
    <t>トリス（Ｎ，Ｎ‐ジメチルジチオカルバメート）鉄 【ファーバム】</t>
  </si>
  <si>
    <t>Tris(N,N-dimethyldithiocarbamic acid) iron(III) salt [Ferbam]</t>
  </si>
  <si>
    <t>14484-64-1</t>
  </si>
  <si>
    <t>https://www.chem-info.nite.go.jp/chem/chrip/chrip_search/srhChripIdLst?_e_trans=&amp;shMd=0&amp;txNumSh=14484-64-1&amp;ltNumTp=1&amp;bcPtn=5</t>
  </si>
  <si>
    <t>トリスジクロロプロピルホスフェート</t>
  </si>
  <si>
    <t>https://anzeninfo.mhlw.go.jp/anzen/gmsds_label/lab13674-87-8.html</t>
  </si>
  <si>
    <t>Tris(1,3-dichloro-2-propyl) phosphate</t>
  </si>
  <si>
    <t>13674-87-8</t>
  </si>
  <si>
    <t>https://www.chem-info.nite.go.jp/chem/chrip/chrip_search/srhChripIdLst?_e_trans=&amp;shMd=0&amp;txNumSh=13674-87-8&amp;ltNumTp=1&amp;bcPtn=5</t>
  </si>
  <si>
    <t>トリスノニルフェニルホスフィト 【 トリス（ノニルフェニル】亜リン酸）</t>
  </si>
  <si>
    <t>https://anzeninfo.mhlw.go.jp/anzen/gmsds_label/lab26523-78-4.html</t>
  </si>
  <si>
    <t>Tris(nonylphenyl)phosphite</t>
  </si>
  <si>
    <t>26523-78-4</t>
  </si>
  <si>
    <t>https://www.chem-info.nite.go.jp/chem/chrip/chrip_search/srhChripIdLst?_e_trans=&amp;shMd=0&amp;txNumSh=26523-78-4&amp;ltNumTp=1&amp;bcPtn=5</t>
  </si>
  <si>
    <t>トリチオシクロヘプタジエン－３，４，６，７－テトラニトリル</t>
  </si>
  <si>
    <t>https://anzeninfo.mhlw.go.jp/anzen/gmsds_label/lab49561-89-9.html</t>
  </si>
  <si>
    <t>Trithiocycloheptadiene-3,4,6,7- tetranitrile(別名TCH)</t>
  </si>
  <si>
    <t>49561-89-9</t>
  </si>
  <si>
    <t>https://www.chem-info.nite.go.jp/chem/chrip/chrip_search/srhChripIdLst?_e_trans=&amp;shMd=0&amp;txNumSh=49561-89-9&amp;ltNumTp=1&amp;bcPtn=5</t>
  </si>
  <si>
    <t>トリデカフルオロ-N-メチルヘキサンスルホンアミド</t>
  </si>
  <si>
    <t>https://anzeninfo.mhlw.go.jp/anzen/gmsds_label/lab68259-15-4.html</t>
  </si>
  <si>
    <t>Tridecafluoro-N- methylhexanesulfonamide</t>
  </si>
  <si>
    <t>68259-15-4</t>
  </si>
  <si>
    <t>https://www.chem-info.nite.go.jp/chem/chrip/chrip_search/srhChripIdLst?_e_trans=&amp;shMd=0&amp;txNumSh=68259-15-4&amp;ltNumTp=1&amp;bcPtn=5</t>
  </si>
  <si>
    <t>トリデカフルオロヘプタン酸 (別名 PFHpA)</t>
  </si>
  <si>
    <t>https://anzeninfo.mhlw.go.jp/anzen/gmsds_label/lab375-85-9.html</t>
  </si>
  <si>
    <t>Tridecafluoroheptanoic acid</t>
  </si>
  <si>
    <t>375-85-9</t>
  </si>
  <si>
    <t>https://www.chem-info.nite.go.jp/chem/chrip/chrip_search/srhChripIdLst?_e_trans=&amp;shMd=0&amp;txNumSh=375-85-9&amp;ltNumTp=1&amp;bcPtn=5</t>
  </si>
  <si>
    <t>トリデシルベンゼンスルホン酸（Ｃ１３）</t>
  </si>
  <si>
    <t>https://anzeninfo.mhlw.go.jp/anzen/gmsds_label/lab25496-01-9.html</t>
  </si>
  <si>
    <t>Tridecylbenzenesulfonicacid(C13)</t>
  </si>
  <si>
    <t>25496-01-9</t>
  </si>
  <si>
    <t>https://www.chem-info.nite.go.jp/chem/chrip/chrip_search/srhChripIdLst?_e_trans=&amp;shMd=0&amp;txNumSh=25496-01-9&amp;ltNumTp=1&amp;bcPtn=5</t>
  </si>
  <si>
    <t>トリデシルベンゼンスルホン酸ナトリウム（Ｃ１３）</t>
  </si>
  <si>
    <t>https://anzeninfo.mhlw.go.jp/anzen/gmsds_label/lab26248-24-8.html</t>
  </si>
  <si>
    <t>Sodiumtridecylbenzenesulfonate(C13)</t>
  </si>
  <si>
    <t>26248-24-8</t>
  </si>
  <si>
    <t>https://www.chem-info.nite.go.jp/chem/chrip/chrip_search/srhChripIdLst?_e_trans=&amp;shMd=0&amp;txNumSh=26248-24-8&amp;ltNumTp=1&amp;bcPtn=5</t>
  </si>
  <si>
    <t>トリナトリウム＝２，２’，２’’‐ニトリロトリアセタート</t>
  </si>
  <si>
    <t>https://anzeninfo.mhlw.go.jp/anzen/gmsds_label/lab5064-31-3.html</t>
  </si>
  <si>
    <t>Trisodium 2,2',2''-nitrilotriacetate</t>
  </si>
  <si>
    <t>5064-31-3</t>
  </si>
  <si>
    <t>https://www.chem-info.nite.go.jp/chem/chrip/chrip_search/srhChripIdLst?_e_trans=&amp;shMd=0&amp;txNumSh=5064-31-3&amp;ltNumTp=1&amp;bcPtn=5</t>
  </si>
  <si>
    <t>トリニトロベンゼン</t>
  </si>
  <si>
    <t>https://anzeninfo.mhlw.go.jp/anzen/gmsds_label/lab99-35-4.html</t>
  </si>
  <si>
    <t>1,3,5-Trinitrobenzene</t>
  </si>
  <si>
    <t>99-35-4</t>
  </si>
  <si>
    <t>https://www.chem-info.nite.go.jp/chem/chrip/chrip_search/srhChripIdLst?_e_trans=&amp;shMd=0&amp;txNumSh=99-35-4&amp;ltNumTp=1&amp;bcPtn=5</t>
  </si>
  <si>
    <t>トリニトロレソルシノール （乾性のもの又は２０質量％未満の水若しくはアルコールと水の混合物で湿性としたもの）</t>
  </si>
  <si>
    <t>https://anzeninfo.mhlw.go.jp/anzen/gmsds_label/labcas-82-71-3.html</t>
  </si>
  <si>
    <t>Trinitroresorcinol</t>
  </si>
  <si>
    <t>82-71-3</t>
  </si>
  <si>
    <t>https://www.chem-info.nite.go.jp/chem/chrip/chrip_search/srhChripIdLst?_e_trans=&amp;shMd=0&amp;txNumSh=82-71-3&amp;ltNumTp=1&amp;bcPtn=5</t>
  </si>
  <si>
    <t>トリニトロ安息香酸（乾性のもの又は３０質量％未満の水で湿性としたもの）</t>
  </si>
  <si>
    <t>https://anzeninfo.mhlw.go.jp/anzen/gmsds_label/labcas-129-66-8.html</t>
  </si>
  <si>
    <t>Trinitrobenzoic acid</t>
  </si>
  <si>
    <t>129-66-8</t>
  </si>
  <si>
    <t>https://www.chem-info.nite.go.jp/chem/chrip/chrip_search/srhChripIdLst?_e_trans=&amp;shMd=0&amp;txNumSh=129-66-8&amp;ltNumTp=1&amp;bcPtn=5</t>
  </si>
  <si>
    <t>トリフェニルアミン</t>
  </si>
  <si>
    <t>Triphenylamine</t>
  </si>
  <si>
    <t>603-34-9</t>
  </si>
  <si>
    <t>https://www.chem-info.nite.go.jp/chem/chrip/chrip_search/srhChripIdLst?_e_trans=&amp;shMd=0&amp;txNumSh=603-34-9&amp;ltNumTp=1&amp;bcPtn=5</t>
  </si>
  <si>
    <t>トリフェニルスズ脂肪酸塩（脂肪酸の炭素数が、９，１０又は１１のものに限る。）</t>
  </si>
  <si>
    <t>https://anzeninfo.mhlw.go.jp/anzen/gmsds_label/lab20B1413.html</t>
  </si>
  <si>
    <t>Triphenyltinfattyacid(C9-11)salt</t>
  </si>
  <si>
    <t>トリフェニルホスファイト</t>
  </si>
  <si>
    <t>https://anzeninfo.mhlw.go.jp/anzen/gmsds_label/lab101-02-0.html</t>
  </si>
  <si>
    <t>Triphenyl phosphite</t>
  </si>
  <si>
    <t>101-02-0</t>
  </si>
  <si>
    <t>https://www.chem-info.nite.go.jp/chem/chrip/chrip_search/srhChripIdLst?_e_trans=&amp;shMd=0&amp;txNumSh=101-02-0&amp;ltNumTp=1&amp;bcPtn=5</t>
  </si>
  <si>
    <t>トリフェニルホスフィン</t>
  </si>
  <si>
    <t>https://anzeninfo.mhlw.go.jp/anzen/gmsds_label/lab603-35-0.html</t>
  </si>
  <si>
    <t>Triphenylphosphine</t>
  </si>
  <si>
    <t>603-35-0</t>
  </si>
  <si>
    <t>https://www.chem-info.nite.go.jp/chem/chrip/chrip_search/srhChripIdLst?_e_trans=&amp;shMd=0&amp;txNumSh=603-35-0&amp;ltNumTp=1&amp;bcPtn=5</t>
  </si>
  <si>
    <t>トリフェニルホスフィンオキシド</t>
  </si>
  <si>
    <t>https://anzeninfo.mhlw.go.jp/anzen/gmsds_label/lab791-28-6.html</t>
  </si>
  <si>
    <t>Triphenylphosphineoxide</t>
  </si>
  <si>
    <t>791-28-6</t>
  </si>
  <si>
    <t>https://www.chem-info.nite.go.jp/chem/chrip/chrip_search/srhChripIdLst?_e_trans=&amp;shMd=0&amp;txNumSh=791-28-6&amp;ltNumTp=1&amp;bcPtn=5</t>
  </si>
  <si>
    <t>トリプシン</t>
  </si>
  <si>
    <t>https://anzeninfo.mhlw.go.jp/anzen/gmsds_label/lab9002-07-7.html</t>
  </si>
  <si>
    <t>Trypsin</t>
  </si>
  <si>
    <t>9002-07-7</t>
  </si>
  <si>
    <t>https://www.chem-info.nite.go.jp/chem/chrip/chrip_search/srhChripIdLst?_e_trans=&amp;shMd=0&amp;txNumSh=9002-07-7&amp;ltNumTp=1&amp;bcPtn=5</t>
  </si>
  <si>
    <t>トリブチルトリチオホスフェイト</t>
  </si>
  <si>
    <t>https://anzeninfo.mhlw.go.jp/anzen/gmsds_label/lab78-48-8.html</t>
  </si>
  <si>
    <t>S,S,S-TributylPhosphorotrithioate</t>
  </si>
  <si>
    <t>78-48-8</t>
  </si>
  <si>
    <t>https://www.chem-info.nite.go.jp/chem/chrip/chrip_search/srhChripIdLst?_e_trans=&amp;shMd=0&amp;txNumSh=78-48-8&amp;ltNumTp=1&amp;bcPtn=5</t>
  </si>
  <si>
    <t>トリブチルホスフィン</t>
  </si>
  <si>
    <t>https://anzeninfo.mhlw.go.jp/anzen/gmsds_label/lab998-40-3.html</t>
  </si>
  <si>
    <t>998-40-3</t>
  </si>
  <si>
    <t>https://www.chem-info.nite.go.jp/chem/chrip/chrip_search/srhChripIdLst?_e_trans=&amp;shMd=0&amp;txNumSh=998-40-3&amp;ltNumTp=1&amp;bcPtn=5</t>
  </si>
  <si>
    <t>トリフルオロエタノール</t>
  </si>
  <si>
    <t>https://anzeninfo.mhlw.go.jp/anzen/gmsds_label/lab75-89-8.html</t>
  </si>
  <si>
    <t>Trifluoroethanol</t>
  </si>
  <si>
    <t>75-89-8</t>
  </si>
  <si>
    <t>https://www.chem-info.nite.go.jp/chem/chrip/chrip_search/srhChripIdLst?_e_trans=&amp;shMd=0&amp;txNumSh=75-89-8&amp;ltNumTp=1&amp;bcPtn=5</t>
  </si>
  <si>
    <t>トリフルオロメタン</t>
  </si>
  <si>
    <t>https://anzeninfo.mhlw.go.jp/anzen/gmsds_label/lab75-46-7.html</t>
  </si>
  <si>
    <t>Trifluoromethane</t>
  </si>
  <si>
    <t>75-46-7</t>
  </si>
  <si>
    <t>https://www.chem-info.nite.go.jp/chem/chrip/chrip_search/srhChripIdLst?_e_trans=&amp;shMd=0&amp;txNumSh=75-46-7&amp;ltNumTp=1&amp;bcPtn=5</t>
  </si>
  <si>
    <t>トリフルオロメタンスルホン酸</t>
  </si>
  <si>
    <t>https://anzeninfo.mhlw.go.jp/anzen/gmsds_label/lab1493-13-6.html</t>
  </si>
  <si>
    <t>Trifluoromethanesulfonicacid</t>
  </si>
  <si>
    <t>1493-13-6</t>
  </si>
  <si>
    <t>https://www.chem-info.nite.go.jp/chem/chrip/chrip_search/srhChripIdLst?_e_trans=&amp;shMd=0&amp;txNumSh=1493-13-6&amp;ltNumTp=1&amp;bcPtn=5</t>
  </si>
  <si>
    <t>トリフルオロヨードメタン</t>
  </si>
  <si>
    <t>https://anzeninfo.mhlw.go.jp/anzen/gmsds_label/lab2314-97-8.html</t>
  </si>
  <si>
    <t>Trifluoroiodomethane</t>
  </si>
  <si>
    <t>2314-97-8</t>
  </si>
  <si>
    <t>https://www.chem-info.nite.go.jp/chem/chrip/chrip_search/srhChripIdLst?_e_trans=&amp;shMd=0&amp;txNumSh=2314-97-8&amp;ltNumTp=1&amp;bcPtn=5</t>
  </si>
  <si>
    <t>トリフルオロ酢酸</t>
  </si>
  <si>
    <t>https://anzeninfo.mhlw.go.jp/anzen/gmsds_label/lab76-05-1.html</t>
  </si>
  <si>
    <t>Trifluoroacetic acid</t>
  </si>
  <si>
    <t>76-05-1</t>
  </si>
  <si>
    <t>https://www.chem-info.nite.go.jp/chem/chrip/chrip_search/srhChripIdLst?_e_trans=&amp;shMd=0&amp;txNumSh=76-05-1&amp;ltNumTp=1&amp;bcPtn=5</t>
  </si>
  <si>
    <t>トリフルミゾール</t>
  </si>
  <si>
    <t>https://anzeninfo.mhlw.go.jp/anzen/gmsds_label/lab68694-11-1.html</t>
  </si>
  <si>
    <t>Triflumizole</t>
  </si>
  <si>
    <t>68694-11-1</t>
  </si>
  <si>
    <t>https://www.chem-info.nite.go.jp/chem/chrip/chrip_search/srhChripIdLst?_e_trans=&amp;shMd=0&amp;txNumSh=68694-11-1&amp;ltNumTp=1&amp;bcPtn=5</t>
  </si>
  <si>
    <t>トリプロピルアミン</t>
  </si>
  <si>
    <t>https://anzeninfo.mhlw.go.jp/anzen/gmsds_label/lab102-69-2.html</t>
  </si>
  <si>
    <t>Tripropylamine</t>
  </si>
  <si>
    <t>102-69-2</t>
  </si>
  <si>
    <t>https://www.chem-info.nite.go.jp/chem/chrip/chrip_search/srhChripIdLst?_e_trans=&amp;shMd=0&amp;txNumSh=102-69-2&amp;ltNumTp=1&amp;bcPtn=5</t>
  </si>
  <si>
    <t>トリプロピレングリコール</t>
  </si>
  <si>
    <t>https://anzeninfo.mhlw.go.jp/anzen/gmsds_label/lab24800-44-0.html</t>
  </si>
  <si>
    <t>Tripropylene glycol</t>
  </si>
  <si>
    <t>24800-44-0</t>
  </si>
  <si>
    <t>https://www.chem-info.nite.go.jp/chem/chrip/chrip_search/srhChripIdLst?_e_trans=&amp;shMd=0&amp;txNumSh=24800-44-0&amp;ltNumTp=1&amp;bcPtn=5</t>
  </si>
  <si>
    <t>トリプロピレングリコールジアクリレート</t>
  </si>
  <si>
    <t>https://anzeninfo.mhlw.go.jp/anzen/gmsds_label/lab42978-66-5.html</t>
  </si>
  <si>
    <t>Tripropyleneglycoldiacrylate</t>
  </si>
  <si>
    <t>42978-66-5</t>
  </si>
  <si>
    <t>https://www.chem-info.nite.go.jp/chem/chrip/chrip_search/srhChripIdLst?_e_trans=&amp;shMd=0&amp;txNumSh=42978-66-5&amp;ltNumTp=1&amp;bcPtn=5</t>
  </si>
  <si>
    <t>トリプロピレングリコールメチルエーテル</t>
  </si>
  <si>
    <t>https://anzeninfo.mhlw.go.jp/anzen/gmsds_label/lab25498-49-1.html</t>
  </si>
  <si>
    <t>Tripropyleneglycolmethylether</t>
  </si>
  <si>
    <t>25498-49-1</t>
  </si>
  <si>
    <t>https://www.chem-info.nite.go.jp/chem/chrip/chrip_search/srhChripIdLst?_e_trans=&amp;shMd=0&amp;txNumSh=25498-49-1&amp;ltNumTp=1&amp;bcPtn=5</t>
  </si>
  <si>
    <t>トリブロモメタン</t>
  </si>
  <si>
    <t>https://anzeninfo.mhlw.go.jp/anzen/gmsds_label/lab75-25-2.html</t>
  </si>
  <si>
    <t>Tribromomethane</t>
  </si>
  <si>
    <t>75-25-2</t>
  </si>
  <si>
    <t>https://www.chem-info.nite.go.jp/chem/chrip/chrip_search/srhChripIdLst?_e_trans=&amp;shMd=0&amp;txNumSh=75-25-2&amp;ltNumTp=1&amp;bcPtn=5</t>
  </si>
  <si>
    <t>トリメチル（オクタデカン‐１‐イル）アンモニウム＝クロリド</t>
  </si>
  <si>
    <t>https://anzeninfo.mhlw.go.jp/anzen/gmsds_label/lab112-03-8.html</t>
  </si>
  <si>
    <t>Trimethyl(octadecan-1-yl) ammonium chloride</t>
  </si>
  <si>
    <t>112-03-8</t>
  </si>
  <si>
    <t>https://www.chem-info.nite.go.jp/chem/chrip/chrip_search/srhChripIdLst?_e_trans=&amp;shMd=0&amp;txNumSh=112-03-8&amp;ltNumTp=1&amp;bcPtn=5</t>
  </si>
  <si>
    <t>トリメチルアミン</t>
  </si>
  <si>
    <t>https://anzeninfo.mhlw.go.jp/anzen/gmsds_label/lab75-50-3.html</t>
  </si>
  <si>
    <t>Trimethylamine</t>
  </si>
  <si>
    <t>75-50-3</t>
  </si>
  <si>
    <t>https://www.chem-info.nite.go.jp/chem/chrip/chrip_search/srhChripIdLst?_e_trans=&amp;shMd=0&amp;txNumSh=75-50-3&amp;ltNumTp=1&amp;bcPtn=5</t>
  </si>
  <si>
    <t>トリメチルシラノール</t>
  </si>
  <si>
    <t>https://anzeninfo.mhlw.go.jp/anzen/gmsds_label/lab1066-40-6.html</t>
  </si>
  <si>
    <t>Trimethylsilanol</t>
  </si>
  <si>
    <t>1066-40-6</t>
  </si>
  <si>
    <t>https://www.chem-info.nite.go.jp/chem/chrip/chrip_search/srhChripIdLst?_e_trans=&amp;shMd=0&amp;txNumSh=1066-40-6&amp;ltNumTp=1&amp;bcPtn=5</t>
  </si>
  <si>
    <t>トリメチルチオ尿素</t>
  </si>
  <si>
    <t>https://anzeninfo.mhlw.go.jp/anzen/gmsds_label/lab2489-77-2.html</t>
  </si>
  <si>
    <t>Trimethyl-2-thiourea</t>
  </si>
  <si>
    <t>2489-77-2</t>
  </si>
  <si>
    <t>https://www.chem-info.nite.go.jp/chem/chrip/chrip_search/srhChripIdLst?_e_trans=&amp;shMd=0&amp;txNumSh=2489-77-2&amp;ltNumTp=1&amp;bcPtn=5</t>
  </si>
  <si>
    <t>１，２，４‐トリメチルベンゼン</t>
  </si>
  <si>
    <t>https://anzeninfo.mhlw.go.jp/anzen/gmsds_label/lab95-63-6.html</t>
  </si>
  <si>
    <t>1,2,4-Trimethylbenzene</t>
  </si>
  <si>
    <t>95-63-6</t>
  </si>
  <si>
    <t>https://www.chem-info.nite.go.jp/chem/chrip/chrip_search/srhChripIdLst?_e_trans=&amp;shMd=0&amp;txNumSh=95-63-6&amp;ltNumTp=1&amp;bcPtn=5</t>
  </si>
  <si>
    <t>リン酸トリメチル</t>
  </si>
  <si>
    <t>https://anzeninfo.mhlw.go.jp/anzen/gmsds_label/lab512-56-1.html</t>
  </si>
  <si>
    <t>Trimethyl phosphate</t>
  </si>
  <si>
    <t>512-56-1</t>
  </si>
  <si>
    <t>https://www.chem-info.nite.go.jp/chem/chrip/chrip_search/srhChripIdLst?_e_trans=&amp;shMd=0&amp;txNumSh=512-56-1&amp;ltNumTp=1&amp;bcPtn=5</t>
  </si>
  <si>
    <t>トリメチレンジアミン‐Ｎ，Ｎ，Ｎ’，Ｎ’‐四酢酸＝アンモニウム鉄（ＩＩＩ）</t>
  </si>
  <si>
    <t>https://anzeninfo.mhlw.go.jp/anzen/gmsds_label/lab111687-36-6.html</t>
  </si>
  <si>
    <t>Ammoniumiron(III) trimethylenediaminetetraacetatehemihyd rate</t>
  </si>
  <si>
    <t>111687-36-6</t>
  </si>
  <si>
    <t>https://www.chem-info.nite.go.jp/chem/chrip/chrip_search/srhChripIdLst?_e_trans=&amp;shMd=0&amp;txNumSh=111687-36-6&amp;ltNumTp=1&amp;bcPtn=5</t>
  </si>
  <si>
    <t>トリメチレンジアミン四酢酸</t>
  </si>
  <si>
    <t>https://anzeninfo.mhlw.go.jp/anzen/gmsds_label/lab1939-36-2.html</t>
  </si>
  <si>
    <t>Trimethylenediaminetetraacetic acid</t>
  </si>
  <si>
    <t>1939-36-2</t>
  </si>
  <si>
    <t>https://www.chem-info.nite.go.jp/chem/chrip/chrip_search/srhChripIdLst?_e_trans=&amp;shMd=0&amp;txNumSh=1939-36-2&amp;ltNumTp=1&amp;bcPtn=5</t>
  </si>
  <si>
    <t>トリメチロールプロパントリアクリラート</t>
  </si>
  <si>
    <t>https://anzeninfo.mhlw.go.jp/anzen/gmsds_label/lab15625-89-5.html</t>
  </si>
  <si>
    <t>Trimethylolpropane triacrylate</t>
  </si>
  <si>
    <t>15625-89-5</t>
  </si>
  <si>
    <t>https://www.chem-info.nite.go.jp/chem/chrip/chrip_search/srhChripIdLst?_e_trans=&amp;shMd=0&amp;txNumSh=15625-89-5&amp;ltNumTp=1&amp;bcPtn=5</t>
  </si>
  <si>
    <t>トリメトキシ（メチル）シラン</t>
  </si>
  <si>
    <t>https://anzeninfo.mhlw.go.jp/anzen/gmsds_label/lab1185-55-3.html</t>
  </si>
  <si>
    <t>Trimethoxy(methyl)silane</t>
  </si>
  <si>
    <t>1185-55-3</t>
  </si>
  <si>
    <t>https://www.chem-info.nite.go.jp/chem/chrip/chrip_search/srhChripIdLst?_e_trans=&amp;shMd=0&amp;txNumSh=1185-55-3&amp;ltNumTp=1&amp;bcPtn=5</t>
  </si>
  <si>
    <t>２，４‐トリレンジイソシアネート 【２，４‐トルエンジイソシアネート】</t>
  </si>
  <si>
    <t>https://anzeninfo.mhlw.go.jp/anzen/gmsds_label/lab584-84-9.html</t>
  </si>
  <si>
    <t>2,4-Tolylene diisocyanate</t>
  </si>
  <si>
    <t>584-84-9</t>
  </si>
  <si>
    <t>https://www.chem-info.nite.go.jp/chem/chrip/chrip_search/srhChripIdLst?_e_trans=&amp;shMd=0&amp;txNumSh=584-84-9&amp;ltNumTp=1&amp;bcPtn=5</t>
  </si>
  <si>
    <t>ｍ‐トルイジン</t>
  </si>
  <si>
    <t>https://anzeninfo.mhlw.go.jp/anzen/gmsds_label/lab108-44-1.html</t>
  </si>
  <si>
    <t>m-Toluidine</t>
  </si>
  <si>
    <t>108-44-1</t>
  </si>
  <si>
    <t>https://www.chem-info.nite.go.jp/chem/chrip/chrip_search/srhChripIdLst?_e_trans=&amp;shMd=0&amp;txNumSh=108-44-1&amp;ltNumTp=1&amp;bcPtn=5</t>
  </si>
  <si>
    <t>トルイジン塩類</t>
  </si>
  <si>
    <t>https://anzeninfo.mhlw.go.jp/anzen/gmsds_label/lab20B1308.html</t>
  </si>
  <si>
    <t>トルイレンジアミン</t>
  </si>
  <si>
    <t>https://anzeninfo.mhlw.go.jp/anzen/gmsds_label/lab25376-45-8.html</t>
  </si>
  <si>
    <t>Toluylenediamime</t>
  </si>
  <si>
    <t>25376-45-8</t>
  </si>
  <si>
    <t>https://www.chem-info.nite.go.jp/chem/chrip/chrip_search/srhChripIdLst?_e_trans=&amp;shMd=0&amp;txNumSh=25376-45-8&amp;ltNumTp=1&amp;bcPtn=5</t>
  </si>
  <si>
    <t>Toluylenediamine</t>
  </si>
  <si>
    <t>26764-44-3</t>
  </si>
  <si>
    <t>https://www.chem-info.nite.go.jp/chem/chrip/chrip_search/srhChripIdLst?_e_trans=&amp;shMd=0&amp;txNumSh=26764-44-3&amp;ltNumTp=1&amp;bcPtn=5</t>
  </si>
  <si>
    <t>トルエン</t>
  </si>
  <si>
    <t>https://anzeninfo.mhlw.go.jp/anzen/gmsds_label/lab108-88-3.html</t>
  </si>
  <si>
    <t>Toluene</t>
  </si>
  <si>
    <t>108-88-3</t>
  </si>
  <si>
    <t>https://www.chem-info.nite.go.jp/chem/chrip/chrip_search/srhChripIdLst?_e_trans=&amp;shMd=0&amp;txNumSh=108-88-3&amp;ltNumTp=1&amp;bcPtn=5</t>
  </si>
  <si>
    <t>トルエン‐２，４‐ジアンモニウム硫酸塩</t>
  </si>
  <si>
    <t>https://anzeninfo.mhlw.go.jp/anzen/gmsds_label/labcas-65321-67-7.html</t>
  </si>
  <si>
    <t>toluene-2,4-diammonium sulfate</t>
  </si>
  <si>
    <t>65321-67-7</t>
  </si>
  <si>
    <t>https://www.chem-info.nite.go.jp/chem/chrip/chrip_search/srhChripIdLst?_e_trans=&amp;shMd=0&amp;txNumSh=65321-67-7&amp;ltNumTp=1&amp;bcPtn=5</t>
  </si>
  <si>
    <t>ナトリウム ２，４‐ジニトロフェノラート（乾性のもの又は１５質量％未満の水で湿性としたもの）</t>
  </si>
  <si>
    <t>https://anzeninfo.mhlw.go.jp/anzen/gmsds_label/labcas-1011-73-0.html</t>
  </si>
  <si>
    <t>Sodium 2,4-dinitrophenolate</t>
  </si>
  <si>
    <t>1011-73-0</t>
  </si>
  <si>
    <t>https://www.chem-info.nite.go.jp/chem/chrip/chrip_search/srhChripIdLst?_e_trans=&amp;shMd=0&amp;txNumSh=1011-73-0&amp;ltNumTp=1&amp;bcPtn=5</t>
  </si>
  <si>
    <t>ナトリウム＝１，１’‐ビフェニル‐２‐オラート</t>
  </si>
  <si>
    <t>https://anzeninfo.mhlw.go.jp/anzen/gmsds_label/lab132-27-4.html</t>
  </si>
  <si>
    <t>Sodium 2-biphenylate</t>
  </si>
  <si>
    <t>132-27-4</t>
  </si>
  <si>
    <t>https://www.chem-info.nite.go.jp/chem/chrip/chrip_search/srhChripIdLst?_e_trans=&amp;shMd=0&amp;txNumSh=132-27-4&amp;ltNumTp=1&amp;bcPtn=5</t>
  </si>
  <si>
    <t>ナトリウム＝１－オキソ－１λ（５）－ピリジン－２－チオラート</t>
  </si>
  <si>
    <t>https://anzeninfo.mhlw.go.jp/anzen/gmsds_label/lab3811-73-2.html</t>
  </si>
  <si>
    <t>2-Mercaptopyridine-N-oxide, sodium salt</t>
  </si>
  <si>
    <t>3811-73-2</t>
  </si>
  <si>
    <t>https://www.chem-info.nite.go.jp/chem/chrip/chrip_search/srhChripIdLst?_e_trans=&amp;shMd=0&amp;txNumSh=3811-73-2&amp;ltNumTp=1&amp;bcPtn=5</t>
  </si>
  <si>
    <t>ナトリウム＝２，２，２‐トリクロロアセタート</t>
  </si>
  <si>
    <t>https://anzeninfo.mhlw.go.jp/anzen/gmsds_label/lab650-51-1.html</t>
  </si>
  <si>
    <t>Sodium 2,2,2-trichloroacetate</t>
  </si>
  <si>
    <t>650-51-1</t>
  </si>
  <si>
    <t>https://www.chem-info.nite.go.jp/chem/chrip/chrip_search/srhChripIdLst?_e_trans=&amp;shMd=0&amp;txNumSh=650-51-1&amp;ltNumTp=1&amp;bcPtn=5</t>
  </si>
  <si>
    <t>ナトリウム＝トリデカフルオロヘプタノアート</t>
  </si>
  <si>
    <t>https://anzeninfo.mhlw.go.jp/anzen/gmsds_label/lab20109-59-5.html</t>
  </si>
  <si>
    <t>Sodium tridecafluoroheptanoate</t>
  </si>
  <si>
    <t>20109-59-5</t>
  </si>
  <si>
    <t>https://www.chem-info.nite.go.jp/chem/chrip/chrip_search/srhChripIdLst?_e_trans=&amp;shMd=0&amp;txNumSh=20109-59-5&amp;ltNumTp=1&amp;bcPtn=5</t>
  </si>
  <si>
    <t>ナトリウムエタノラート</t>
  </si>
  <si>
    <t>https://anzeninfo.mhlw.go.jp/anzen/gmsds_label/lab141-52-6.html</t>
  </si>
  <si>
    <t>Sodiumethanolate</t>
  </si>
  <si>
    <t>141-52-6</t>
  </si>
  <si>
    <t>https://www.chem-info.nite.go.jp/chem/chrip/chrip_search/srhChripIdLst?_e_trans=&amp;shMd=0&amp;txNumSh=141-52-6&amp;ltNumTp=1&amp;bcPtn=5</t>
  </si>
  <si>
    <t>ナトリウムメタノラート</t>
  </si>
  <si>
    <t>https://anzeninfo.mhlw.go.jp/anzen/gmsds_label/lab124-41-4.html</t>
  </si>
  <si>
    <t>Sodiummethanolate</t>
  </si>
  <si>
    <t>124-41-4</t>
  </si>
  <si>
    <t>https://www.chem-info.nite.go.jp/chem/chrip/chrip_search/srhChripIdLst?_e_trans=&amp;shMd=0&amp;txNumSh=124-41-4&amp;ltNumTp=1&amp;bcPtn=5</t>
  </si>
  <si>
    <t>ナフタレン</t>
  </si>
  <si>
    <t>https://anzeninfo.mhlw.go.jp/anzen/gmsds_label/lab91-20-3.html</t>
  </si>
  <si>
    <t>Naphthalene</t>
  </si>
  <si>
    <t>91-20-3</t>
  </si>
  <si>
    <t>https://www.chem-info.nite.go.jp/chem/chrip/chrip_search/srhChripIdLst?_e_trans=&amp;shMd=0&amp;txNumSh=91-20-3&amp;ltNumTp=1&amp;bcPtn=5</t>
  </si>
  <si>
    <t>１,５‐ナフタレン ジイソシアネート</t>
  </si>
  <si>
    <t>https://anzeninfo.mhlw.go.jp/anzen/gmsds_label/lab3173-72-6.html</t>
  </si>
  <si>
    <t>1,5-Naphthylene diisocyanate</t>
  </si>
  <si>
    <t>3173-72-6</t>
  </si>
  <si>
    <t>https://www.chem-info.nite.go.jp/chem/chrip/chrip_search/srhChripIdLst?_e_trans=&amp;shMd=0&amp;txNumSh=3173-72-6&amp;ltNumTp=1&amp;bcPtn=5</t>
  </si>
  <si>
    <t>ナラシン</t>
  </si>
  <si>
    <t>https://anzeninfo.mhlw.go.jp/anzen/gmsds_label/lab55134-13-9.html</t>
  </si>
  <si>
    <t>Narasin</t>
  </si>
  <si>
    <t>55134-13-9</t>
  </si>
  <si>
    <t>https://www.chem-info.nite.go.jp/chem/chrip/chrip_search/srhChripIdLst?_e_trans=&amp;shMd=0&amp;txNumSh=55134-13-9&amp;ltNumTp=1&amp;bcPtn=5</t>
  </si>
  <si>
    <t>ニトリロ三酢酸</t>
  </si>
  <si>
    <t>https://anzeninfo.mhlw.go.jp/anzen/gmsds_label/lab139-13-9.html</t>
  </si>
  <si>
    <t>Nitrilotriacetic acid</t>
  </si>
  <si>
    <t>139-13-9</t>
  </si>
  <si>
    <t>https://www.chem-info.nite.go.jp/chem/chrip/chrip_search/srhChripIdLst?_e_trans=&amp;shMd=0&amp;txNumSh=139-13-9&amp;ltNumTp=1&amp;bcPtn=5</t>
  </si>
  <si>
    <t>ニトリロ三酢酸ナトリウム</t>
  </si>
  <si>
    <t>https://anzeninfo.mhlw.go.jp/anzen/gmsds_label/lab18994-66-6.html</t>
  </si>
  <si>
    <t>Sodium [bis(carboxymethyl)amino] acetate</t>
  </si>
  <si>
    <t>18994-66-6</t>
  </si>
  <si>
    <t>https://www.chem-info.nite.go.jp/chem/chrip/chrip_search/srhChripIdLst?_e_trans=&amp;shMd=0&amp;txNumSh=18994-66-6&amp;ltNumTp=1&amp;bcPtn=5</t>
  </si>
  <si>
    <t>ニトリロ三酢酸三ナトリウム一水和物</t>
  </si>
  <si>
    <t>https://anzeninfo.mhlw.go.jp/anzen/gmsds_label/lab18662-53-8.html</t>
  </si>
  <si>
    <t>Nitrilotriacetic acid, trisodium salt, monohydrate</t>
  </si>
  <si>
    <t>18662-53-8</t>
  </si>
  <si>
    <t>https://www.chem-info.nite.go.jp/chem/chrip/chrip_search/srhChripIdLst?_e_trans=&amp;shMd=0&amp;txNumSh=18662-53-8&amp;ltNumTp=1&amp;bcPtn=5</t>
  </si>
  <si>
    <t>ニトリロ三酢酸二ナトリウム</t>
  </si>
  <si>
    <t>https://anzeninfo.mhlw.go.jp/anzen/gmsds_label/lab15467-20-6.html</t>
  </si>
  <si>
    <t>Disodium hydrogen nitrilotriacetate</t>
  </si>
  <si>
    <t>15467-20-6</t>
  </si>
  <si>
    <t>https://www.chem-info.nite.go.jp/chem/chrip/chrip_search/srhChripIdLst?_e_trans=&amp;shMd=0&amp;txNumSh=15467-20-6&amp;ltNumTp=1&amp;bcPtn=5</t>
  </si>
  <si>
    <t>ニトロエタン</t>
  </si>
  <si>
    <t>https://anzeninfo.mhlw.go.jp/anzen/gmsds_label/lab79-24-3.html</t>
  </si>
  <si>
    <t>Nitroethane</t>
  </si>
  <si>
    <t>79-24-3</t>
  </si>
  <si>
    <t>https://www.chem-info.nite.go.jp/chem/chrip/chrip_search/srhChripIdLst?_e_trans=&amp;shMd=0&amp;txNumSh=79-24-3&amp;ltNumTp=1&amp;bcPtn=5</t>
  </si>
  <si>
    <t>ニトログアニジン（乾性のもの又は２０質量％未満の水で湿性としたもの）</t>
  </si>
  <si>
    <t>https://anzeninfo.mhlw.go.jp/anzen/gmsds_label/labcas-556-88-7.html</t>
  </si>
  <si>
    <t>Nitroguanidine</t>
  </si>
  <si>
    <t>556-88-7</t>
  </si>
  <si>
    <t>https://www.chem-info.nite.go.jp/chem/chrip/chrip_search/srhChripIdLst?_e_trans=&amp;shMd=0&amp;txNumSh=556-88-7&amp;ltNumTp=1&amp;bcPtn=5</t>
  </si>
  <si>
    <t>ニトログリコール</t>
  </si>
  <si>
    <t>https://anzeninfo.mhlw.go.jp/anzen/gmsds_label/lab628-96-6.html</t>
  </si>
  <si>
    <t>Nitroglycol</t>
  </si>
  <si>
    <t>628-96-6</t>
  </si>
  <si>
    <t>https://www.chem-info.nite.go.jp/chem/chrip/chrip_search/srhChripIdLst?_e_trans=&amp;shMd=0&amp;txNumSh=628-96-6&amp;ltNumTp=1&amp;bcPtn=5</t>
  </si>
  <si>
    <t>ニトログリセリン</t>
  </si>
  <si>
    <t>https://anzeninfo.mhlw.go.jp/anzen/gmsds_label/lab55-63-0.html</t>
  </si>
  <si>
    <t>Nitroglycerin</t>
  </si>
  <si>
    <t>55-63-0</t>
  </si>
  <si>
    <t>https://www.chem-info.nite.go.jp/chem/chrip/chrip_search/srhChripIdLst?_e_trans=&amp;shMd=0&amp;txNumSh=55-63-0&amp;ltNumTp=1&amp;bcPtn=5</t>
  </si>
  <si>
    <t>ニトロセルローズ</t>
  </si>
  <si>
    <t>https://anzeninfo.mhlw.go.jp/anzen/gmsds_label/lab9004-70-0.html</t>
  </si>
  <si>
    <t>nitrocellulose</t>
  </si>
  <si>
    <t>9004-70-0</t>
  </si>
  <si>
    <t>https://www.chem-info.nite.go.jp/chem/chrip/chrip_search/srhChripIdLst?_e_trans=&amp;shMd=0&amp;txNumSh=9004-70-0&amp;ltNumTp=1&amp;bcPtn=5</t>
  </si>
  <si>
    <t>ニトロソジプロピルアミン</t>
  </si>
  <si>
    <t>https://anzeninfo.mhlw.go.jp/anzen/gmsds_label/lab621-64-7.html</t>
  </si>
  <si>
    <t>Nitrosodipropylamine</t>
  </si>
  <si>
    <t>621-64-7</t>
  </si>
  <si>
    <t>https://www.chem-info.nite.go.jp/chem/chrip/chrip_search/srhChripIdLst?_e_trans=&amp;shMd=0&amp;txNumSh=621-64-7&amp;ltNumTp=1&amp;bcPtn=5</t>
  </si>
  <si>
    <t>２‐ニトロプロパン</t>
  </si>
  <si>
    <t>https://anzeninfo.mhlw.go.jp/anzen/gmsds_label/lab79-46-9.html</t>
  </si>
  <si>
    <t>2-Nitropropane</t>
  </si>
  <si>
    <t>79-46-9</t>
  </si>
  <si>
    <t>https://www.chem-info.nite.go.jp/chem/chrip/chrip_search/srhChripIdLst?_e_trans=&amp;shMd=0&amp;txNumSh=79-46-9&amp;ltNumTp=1&amp;bcPtn=5</t>
  </si>
  <si>
    <t>ニトロベンゼン</t>
  </si>
  <si>
    <t>https://anzeninfo.mhlw.go.jp/anzen/gmsds_label/lab98-95-3.html</t>
  </si>
  <si>
    <t>Nitrobenzene</t>
  </si>
  <si>
    <t>98-95-3</t>
  </si>
  <si>
    <t>https://www.chem-info.nite.go.jp/chem/chrip/chrip_search/srhChripIdLst?_e_trans=&amp;shMd=0&amp;txNumSh=98-95-3&amp;ltNumTp=1&amp;bcPtn=5</t>
  </si>
  <si>
    <t>ニトロメタン</t>
  </si>
  <si>
    <t>https://anzeninfo.mhlw.go.jp/anzen/gmsds_label/lab75-52-5.html</t>
  </si>
  <si>
    <t>Nitromethane</t>
  </si>
  <si>
    <t>75-52-5</t>
  </si>
  <si>
    <t>https://www.chem-info.nite.go.jp/chem/chrip/chrip_search/srhChripIdLst?_e_trans=&amp;shMd=0&amp;txNumSh=75-52-5&amp;ltNumTp=1&amp;bcPtn=5</t>
  </si>
  <si>
    <t>ネオペンチルグリコールジグリシジルエーテル</t>
  </si>
  <si>
    <t>https://anzeninfo.mhlw.go.jp/anzen/gmsds_label/lab17557-23-2.html</t>
  </si>
  <si>
    <t>Neopentylglycoldiglycidylether</t>
  </si>
  <si>
    <t>17557-23-2</t>
  </si>
  <si>
    <t>https://www.chem-info.nite.go.jp/chem/chrip/chrip_search/srhChripIdLst?_e_trans=&amp;shMd=0&amp;txNumSh=17557-23-2&amp;ltNumTp=1&amp;bcPtn=5</t>
  </si>
  <si>
    <t>ノスカピン</t>
  </si>
  <si>
    <t>https://anzeninfo.mhlw.go.jp/anzen/gmsds_label/lab128-62-1.html</t>
  </si>
  <si>
    <t>Noscapine</t>
  </si>
  <si>
    <t>128-62-1</t>
  </si>
  <si>
    <t>https://www.chem-info.nite.go.jp/chem/chrip/chrip_search/srhChripIdLst?_e_trans=&amp;shMd=0&amp;txNumSh=128-62-1&amp;ltNumTp=1&amp;bcPtn=5</t>
  </si>
  <si>
    <t>ノナ‐１‐エン</t>
  </si>
  <si>
    <t>https://anzeninfo.mhlw.go.jp/anzen/gmsds_label/lab124-11-8.html</t>
  </si>
  <si>
    <t>Nona-1-ene</t>
  </si>
  <si>
    <t>124-11-8</t>
  </si>
  <si>
    <t>https://www.chem-info.nite.go.jp/chem/chrip/chrip_search/srhChripIdLst?_e_trans=&amp;shMd=0&amp;txNumSh=124-11-8&amp;ltNumTp=1&amp;bcPtn=5</t>
  </si>
  <si>
    <t>ノナン酸</t>
  </si>
  <si>
    <t>https://anzeninfo.mhlw.go.jp/anzen/gmsds_label/lab112-05-0.html</t>
  </si>
  <si>
    <t>Nonanoic acid</t>
  </si>
  <si>
    <t>112-05-0</t>
  </si>
  <si>
    <t>https://www.chem-info.nite.go.jp/chem/chrip/chrip_search/srhChripIdLst?_e_trans=&amp;shMd=0&amp;txNumSh=112-05-0&amp;ltNumTp=1&amp;bcPtn=5</t>
  </si>
  <si>
    <t>ノニルフェノール</t>
  </si>
  <si>
    <t>https://anzeninfo.mhlw.go.jp/anzen/gmsds_label/lab25154-52-3.html</t>
  </si>
  <si>
    <t>Nonylphenol</t>
  </si>
  <si>
    <t>25154-52-3</t>
  </si>
  <si>
    <t>https://www.chem-info.nite.go.jp/chem/chrip/chrip_search/srhChripIdLst?_e_trans=&amp;shMd=0&amp;txNumSh=25154-52-3&amp;ltNumTp=1&amp;bcPtn=5</t>
  </si>
  <si>
    <t>ノルマル‐アミルケトン 【ジペンチルケトン】</t>
  </si>
  <si>
    <t>https://anzeninfo.mhlw.go.jp/anzen/gmsds_label/lab927-49-1.html</t>
  </si>
  <si>
    <t>n-Amylketone Dipentylketone</t>
  </si>
  <si>
    <t>927-49-1</t>
  </si>
  <si>
    <t>https://www.chem-info.nite.go.jp/chem/chrip/chrip_search/srhChripIdLst?_e_trans=&amp;shMd=0&amp;txNumSh=927-49-1&amp;ltNumTp=1&amp;bcPtn=5</t>
  </si>
  <si>
    <t>ノルマル‐ドデカン</t>
  </si>
  <si>
    <t>https://anzeninfo.mhlw.go.jp/anzen/gmsds_label/lab112-40-3.html</t>
  </si>
  <si>
    <t>n-Dodecane</t>
  </si>
  <si>
    <t>112-40-3</t>
  </si>
  <si>
    <t>https://www.chem-info.nite.go.jp/chem/chrip/chrip_search/srhChripIdLst?_e_trans=&amp;shMd=0&amp;txNumSh=112-40-3&amp;ltNumTp=1&amp;bcPtn=5</t>
  </si>
  <si>
    <t>ノルマル－ブチル－２，３－エポキシプロピルエーテル</t>
  </si>
  <si>
    <t>https://anzeninfo.mhlw.go.jp/anzen/gmsds_label/lab2426-08-6.html</t>
  </si>
  <si>
    <t>n-Butyl 2,3-epoxypropyl ether</t>
  </si>
  <si>
    <t>2426-08-6</t>
  </si>
  <si>
    <t>https://www.chem-info.nite.go.jp/chem/chrip/chrip_search/srhChripIdLst?_e_trans=&amp;shMd=0&amp;txNumSh=2426-08-6&amp;ltNumTp=1&amp;bcPtn=5</t>
  </si>
  <si>
    <t>ノルマル‐ブチルエーテル</t>
  </si>
  <si>
    <t>https://anzeninfo.mhlw.go.jp/anzen/gmsds_label/lab142-96-1.html</t>
  </si>
  <si>
    <t>n-Butylether</t>
  </si>
  <si>
    <t>142-96-1</t>
  </si>
  <si>
    <t>https://www.chem-info.nite.go.jp/chem/chrip/chrip_search/srhChripIdLst?_e_trans=&amp;shMd=0&amp;txNumSh=142-96-1&amp;ltNumTp=1&amp;bcPtn=5</t>
  </si>
  <si>
    <t>ノルマル‐ブチルエチルケトン</t>
  </si>
  <si>
    <t>https://anzeninfo.mhlw.go.jp/anzen/gmsds_label/lab106-35-4.html</t>
  </si>
  <si>
    <t>normal-Butyl ethyl ketone</t>
  </si>
  <si>
    <t>106-35-4</t>
  </si>
  <si>
    <t>https://www.chem-info.nite.go.jp/chem/chrip/chrip_search/srhChripIdLst?_e_trans=&amp;shMd=0&amp;txNumSh=106-35-4&amp;ltNumTp=1&amp;bcPtn=5</t>
  </si>
  <si>
    <t>ノルマル‐ブチルベンゼン</t>
  </si>
  <si>
    <t>https://anzeninfo.mhlw.go.jp/anzen/gmsds_label/lab104-51-8.html</t>
  </si>
  <si>
    <t>n-Butylbenzene</t>
  </si>
  <si>
    <t>104-51-8</t>
  </si>
  <si>
    <t>https://www.chem-info.nite.go.jp/chem/chrip/chrip_search/srhChripIdLst?_e_trans=&amp;shMd=0&amp;txNumSh=104-51-8&amp;ltNumTp=1&amp;bcPtn=5</t>
  </si>
  <si>
    <t>ヘキサン</t>
  </si>
  <si>
    <t>https://anzeninfo.mhlw.go.jp/anzen/gmsds_label/lab110-54-3.html</t>
  </si>
  <si>
    <t>Hexane</t>
  </si>
  <si>
    <t>110-54-3</t>
  </si>
  <si>
    <t>https://www.chem-info.nite.go.jp/chem/chrip/chrip_search/srhChripIdLst?_e_trans=&amp;shMd=0&amp;txNumSh=110-54-3&amp;ltNumTp=1&amp;bcPtn=5</t>
  </si>
  <si>
    <t>ノルマル‐ヘプタン</t>
  </si>
  <si>
    <t>https://anzeninfo.mhlw.go.jp/anzen/gmsds_label/lab142-82-5.html</t>
  </si>
  <si>
    <t>n-Heptane</t>
  </si>
  <si>
    <t>142-82-5</t>
  </si>
  <si>
    <t>https://www.chem-info.nite.go.jp/chem/chrip/chrip_search/srhChripIdLst?_e_trans=&amp;shMd=0&amp;txNumSh=142-82-5&amp;ltNumTp=1&amp;bcPtn=5</t>
  </si>
  <si>
    <t>ノルマル酪酸</t>
  </si>
  <si>
    <t>https://anzeninfo.mhlw.go.jp/anzen/gmsds_label/lab107-92-6.html</t>
  </si>
  <si>
    <t>n-Butyricacid</t>
  </si>
  <si>
    <t>107-92-6</t>
  </si>
  <si>
    <t>https://www.chem-info.nite.go.jp/chem/chrip/chrip_search/srhChripIdLst?_e_trans=&amp;shMd=0&amp;txNumSh=107-92-6&amp;ltNumTp=1&amp;bcPtn=5</t>
  </si>
  <si>
    <t>パーフルオロノナン酸 (別名 ＰＦＮＡ)</t>
  </si>
  <si>
    <t>https://anzeninfo.mhlw.go.jp/anzen/gmsds_label/lab375-95-1.html</t>
  </si>
  <si>
    <t>Perfluorononanoic acid</t>
  </si>
  <si>
    <t>375-95-1</t>
  </si>
  <si>
    <t>https://www.chem-info.nite.go.jp/chem/chrip/chrip_search/srhChripIdLst?_e_trans=&amp;shMd=0&amp;txNumSh=375-95-1&amp;ltNumTp=1&amp;bcPtn=5</t>
  </si>
  <si>
    <t>パーフルオロヘキサン-1-スルホン酸アンモニウム</t>
  </si>
  <si>
    <t>https://anzeninfo.mhlw.go.jp/anzen/gmsds_label/lab68259-08-5.html</t>
  </si>
  <si>
    <t>Ammonium perfluorohexane-1-sulfonate</t>
  </si>
  <si>
    <t>68259-08-5</t>
  </si>
  <si>
    <t>https://www.chem-info.nite.go.jp/chem/chrip/chrip_search/srhChripIdLst?_e_trans=&amp;shMd=0&amp;txNumSh=68259-08-5&amp;ltNumTp=1&amp;bcPtn=5</t>
  </si>
  <si>
    <t>パウダーケーキ（１）</t>
  </si>
  <si>
    <t>https://anzeninfo.mhlw.go.jp/anzen/gmsds_label/labcas-jisha10-00-1.html</t>
  </si>
  <si>
    <t>Powder Cake(1)</t>
  </si>
  <si>
    <t>パウダーケーキ（２）</t>
  </si>
  <si>
    <t>https://anzeninfo.mhlw.go.jp/anzen/gmsds_label/labcas-jisha10-00-2.html</t>
  </si>
  <si>
    <t>Powder Cake(2)</t>
  </si>
  <si>
    <t>バニリン</t>
  </si>
  <si>
    <t>https://anzeninfo.mhlw.go.jp/anzen/gmsds_label/lab121-33-5.html</t>
  </si>
  <si>
    <t>Vanillin</t>
  </si>
  <si>
    <t>121-33-5</t>
  </si>
  <si>
    <t>https://www.chem-info.nite.go.jp/chem/chrip/chrip_search/srhChripIdLst?_e_trans=&amp;shMd=0&amp;txNumSh=121-33-5&amp;ltNumTp=1&amp;bcPtn=5</t>
  </si>
  <si>
    <t>ハフニウム</t>
  </si>
  <si>
    <t>Hafnium</t>
  </si>
  <si>
    <t>7440-58-6</t>
  </si>
  <si>
    <t>https://www.chem-info.nite.go.jp/chem/chrip/chrip_search/srhChripIdLst?_e_trans=&amp;shMd=0&amp;txNumSh=7440-58-6&amp;ltNumTp=1&amp;bcPtn=5</t>
  </si>
  <si>
    <t>パラ‐ｓｅｃ‐ブチルフェノール</t>
  </si>
  <si>
    <t>https://anzeninfo.mhlw.go.jp/anzen/gmsds_label/lab99-71-8.html</t>
  </si>
  <si>
    <t>p-sec-Butylphenol</t>
  </si>
  <si>
    <t>99-71-8</t>
  </si>
  <si>
    <t>https://www.chem-info.nite.go.jp/chem/chrip/chrip_search/srhChripIdLst?_e_trans=&amp;shMd=0&amp;txNumSh=99-71-8&amp;ltNumTp=1&amp;bcPtn=5</t>
  </si>
  <si>
    <t>パラ‐ｔｅｒｔ‐ブチル‐α‐メチルヒドロシンナミックアルデヒド</t>
  </si>
  <si>
    <t>https://anzeninfo.mhlw.go.jp/anzen/gmsds_label/lab80-54-6.html</t>
  </si>
  <si>
    <t>p-tert-Butyl-alpha- methylhydrocinnamic aldehyde</t>
  </si>
  <si>
    <t>80-54-6</t>
  </si>
  <si>
    <t>https://www.chem-info.nite.go.jp/chem/chrip/chrip_search/srhChripIdLst?_e_trans=&amp;shMd=0&amp;txNumSh=80-54-6&amp;ltNumTp=1&amp;bcPtn=5</t>
  </si>
  <si>
    <t>パラ‐アニスアルデヒド</t>
  </si>
  <si>
    <t>https://anzeninfo.mhlw.go.jp/anzen/gmsds_label/lab123-11-5.html</t>
  </si>
  <si>
    <t>p-Anisaldehyde</t>
  </si>
  <si>
    <t>123-11-5</t>
  </si>
  <si>
    <t>https://www.chem-info.nite.go.jp/chem/chrip/chrip_search/srhChripIdLst?_e_trans=&amp;shMd=0&amp;txNumSh=123-11-5&amp;ltNumTp=1&amp;bcPtn=5</t>
  </si>
  <si>
    <t>パラ‐アミノ安息香酸エチルエステル</t>
  </si>
  <si>
    <t>https://anzeninfo.mhlw.go.jp/anzen/gmsds_label/lab94-09-7.html</t>
  </si>
  <si>
    <t>p-Aminobenzoicacidethylester</t>
  </si>
  <si>
    <t>94-09-7</t>
  </si>
  <si>
    <t>https://www.chem-info.nite.go.jp/chem/chrip/chrip_search/srhChripIdLst?_e_trans=&amp;shMd=0&amp;txNumSh=94-09-7&amp;ltNumTp=1&amp;bcPtn=5</t>
  </si>
  <si>
    <t>パラアルデヒド</t>
  </si>
  <si>
    <t>https://anzeninfo.mhlw.go.jp/anzen/gmsds_label/lab123-63-7.html</t>
  </si>
  <si>
    <t>Paraldehyde</t>
  </si>
  <si>
    <t>123-63-7</t>
  </si>
  <si>
    <t>https://www.chem-info.nite.go.jp/chem/chrip/chrip_search/srhChripIdLst?_e_trans=&amp;shMd=0&amp;txNumSh=123-63-7&amp;ltNumTp=1&amp;bcPtn=5</t>
  </si>
  <si>
    <t>パラ‐エチルフェノール</t>
  </si>
  <si>
    <t>https://anzeninfo.mhlw.go.jp/anzen/gmsds_label/lab123-07-9.html</t>
  </si>
  <si>
    <t>p-Ethylphenol</t>
  </si>
  <si>
    <t>123-07-9</t>
  </si>
  <si>
    <t>https://www.chem-info.nite.go.jp/chem/chrip/chrip_search/srhChripIdLst?_e_trans=&amp;shMd=0&amp;txNumSh=123-07-9&amp;ltNumTp=1&amp;bcPtn=5</t>
  </si>
  <si>
    <t>パラ－オクチルフェノール</t>
  </si>
  <si>
    <t>https://anzeninfo.mhlw.go.jp/anzen/gmsds_label/lab1806-26-4.html</t>
  </si>
  <si>
    <t>p-Octylphenol</t>
  </si>
  <si>
    <t>1806-26-4</t>
  </si>
  <si>
    <t>https://www.chem-info.nite.go.jp/chem/chrip/chrip_search/srhChripIdLst?_e_trans=&amp;shMd=0&amp;txNumSh=1806-26-4&amp;ltNumTp=1&amp;bcPtn=5</t>
  </si>
  <si>
    <t>パラ‐クロロアセトフェノン</t>
  </si>
  <si>
    <t>https://anzeninfo.mhlw.go.jp/anzen/gmsds_label/lab99-91-2.html</t>
  </si>
  <si>
    <t>99-91-2</t>
  </si>
  <si>
    <t>https://www.chem-info.nite.go.jp/chem/chrip/chrip_search/srhChripIdLst?_e_trans=&amp;shMd=0&amp;txNumSh=99-91-2&amp;ltNumTp=1&amp;bcPtn=5</t>
  </si>
  <si>
    <t>ｐ-クロロアニリン</t>
  </si>
  <si>
    <t>https://anzeninfo.mhlw.go.jp/anzen/gmsds_label/lab106-47-8.html</t>
  </si>
  <si>
    <t>4-Chloroaniline</t>
  </si>
  <si>
    <t>106-47-8</t>
  </si>
  <si>
    <t>https://www.chem-info.nite.go.jp/chem/chrip/chrip_search/srhChripIdLst?_e_trans=&amp;shMd=0&amp;txNumSh=106-47-8&amp;ltNumTp=1&amp;bcPtn=5</t>
  </si>
  <si>
    <t>パラ‐クロロベンズアルデヒド</t>
  </si>
  <si>
    <t>https://anzeninfo.mhlw.go.jp/anzen/gmsds_label/lab104-88-1.html</t>
  </si>
  <si>
    <t>p-Chlorobenzaldehyde</t>
  </si>
  <si>
    <t>104-88-1</t>
  </si>
  <si>
    <t>https://www.chem-info.nite.go.jp/chem/chrip/chrip_search/srhChripIdLst?_e_trans=&amp;shMd=0&amp;txNumSh=104-88-1&amp;ltNumTp=1&amp;bcPtn=5</t>
  </si>
  <si>
    <t>パラ‐クロロ安息香酸</t>
  </si>
  <si>
    <t>https://anzeninfo.mhlw.go.jp/anzen/gmsds_label/lab74-11-3.html</t>
  </si>
  <si>
    <t>p-Chlorobenzoicacid</t>
  </si>
  <si>
    <t>74-11-3</t>
  </si>
  <si>
    <t>https://www.chem-info.nite.go.jp/chem/chrip/chrip_search/srhChripIdLst?_e_trans=&amp;shMd=0&amp;txNumSh=74-11-3&amp;ltNumTp=1&amp;bcPtn=5</t>
  </si>
  <si>
    <t>パラコートジメチルサルフェート</t>
  </si>
  <si>
    <t>https://anzeninfo.mhlw.go.jp/anzen/gmsds_label/lab2074-50-2.html</t>
  </si>
  <si>
    <t>Paraquat dimethosulfate</t>
  </si>
  <si>
    <t>2074-50-2</t>
  </si>
  <si>
    <t>https://www.chem-info.nite.go.jp/chem/chrip/chrip_search/srhChripIdLst?_e_trans=&amp;shMd=0&amp;txNumSh=2074-50-2&amp;ltNumTp=1&amp;bcPtn=5</t>
  </si>
  <si>
    <t>パラ‐ターシャリ‐ブチルトルエン</t>
  </si>
  <si>
    <t>https://anzeninfo.mhlw.go.jp/anzen/gmsds_label/lab98-51-1.html</t>
  </si>
  <si>
    <t>98-51-1</t>
  </si>
  <si>
    <t>https://www.chem-info.nite.go.jp/chem/chrip/chrip_search/srhChripIdLst?_e_trans=&amp;shMd=0&amp;txNumSh=98-51-1&amp;ltNumTp=1&amp;bcPtn=5</t>
  </si>
  <si>
    <t>パラチオン</t>
  </si>
  <si>
    <t>https://anzeninfo.mhlw.go.jp/anzen/gmsds_label/lab56-38-2.html</t>
  </si>
  <si>
    <t>Parathion</t>
  </si>
  <si>
    <t>56-38-2</t>
  </si>
  <si>
    <t>https://www.chem-info.nite.go.jp/chem/chrip/chrip_search/srhChripIdLst?_e_trans=&amp;shMd=0&amp;txNumSh=56-38-2&amp;ltNumTp=1&amp;bcPtn=5</t>
  </si>
  <si>
    <t>パラ－トリルアルデヒド</t>
  </si>
  <si>
    <t>https://anzeninfo.mhlw.go.jp/anzen/gmsds_label/lab104-87-0.html</t>
  </si>
  <si>
    <t>p-Tolylaldehyde</t>
  </si>
  <si>
    <t>104-87-0</t>
  </si>
  <si>
    <t>https://www.chem-info.nite.go.jp/chem/chrip/chrip_search/srhChripIdLst?_e_trans=&amp;shMd=0&amp;txNumSh=104-87-0&amp;ltNumTp=1&amp;bcPtn=5</t>
  </si>
  <si>
    <t>パラトルイレンジアミン</t>
  </si>
  <si>
    <t>https://anzeninfo.mhlw.go.jp/anzen/gmsds_label/lab95-70-5.html</t>
  </si>
  <si>
    <t>p-Toluylenediamine</t>
  </si>
  <si>
    <t>95-70-5</t>
  </si>
  <si>
    <t>https://www.chem-info.nite.go.jp/chem/chrip/chrip_search/srhChripIdLst?_e_trans=&amp;shMd=0&amp;txNumSh=95-70-5&amp;ltNumTp=1&amp;bcPtn=5</t>
  </si>
  <si>
    <t>パラ－ニトロクロロベンゼン</t>
  </si>
  <si>
    <t>https://anzeninfo.mhlw.go.jp/anzen/gmsds_label/lab100-00-5.html</t>
  </si>
  <si>
    <t>p-Nitrochlorobenzene</t>
  </si>
  <si>
    <t>100-00-5</t>
  </si>
  <si>
    <t>https://www.chem-info.nite.go.jp/chem/chrip/chrip_search/srhChripIdLst?_e_trans=&amp;shMd=0&amp;txNumSh=100-00-5&amp;ltNumTp=1&amp;bcPtn=5</t>
  </si>
  <si>
    <t>パラ‐ニトロフェノールナトリウム</t>
  </si>
  <si>
    <t>https://anzeninfo.mhlw.go.jp/anzen/gmsds_label/lab824-78-2.html</t>
  </si>
  <si>
    <t>p-Nitrophenol, sodium salt</t>
  </si>
  <si>
    <t>824-78-2</t>
  </si>
  <si>
    <t>https://www.chem-info.nite.go.jp/chem/chrip/chrip_search/srhChripIdLst?_e_trans=&amp;shMd=0&amp;txNumSh=824-78-2&amp;ltNumTp=1&amp;bcPtn=5</t>
  </si>
  <si>
    <t>パラ‐ニトロ安息香酸</t>
  </si>
  <si>
    <t>https://anzeninfo.mhlw.go.jp/anzen/gmsds_label/lab62-23-7.html</t>
  </si>
  <si>
    <t>p-Nitrobenzoicacid</t>
  </si>
  <si>
    <t>62-23-7</t>
  </si>
  <si>
    <t>https://www.chem-info.nite.go.jp/chem/chrip/chrip_search/srhChripIdLst?_e_trans=&amp;shMd=0&amp;txNumSh=62-23-7&amp;ltNumTp=1&amp;bcPtn=5</t>
  </si>
  <si>
    <t>パラ‐フェニルアゾアニリン</t>
  </si>
  <si>
    <t>https://anzeninfo.mhlw.go.jp/anzen/gmsds_label/lab60-09-3.html</t>
  </si>
  <si>
    <t>p-Phenylazoaniline</t>
  </si>
  <si>
    <t>60-09-3</t>
  </si>
  <si>
    <t>https://www.chem-info.nite.go.jp/chem/chrip/chrip_search/srhChripIdLst?_e_trans=&amp;shMd=0&amp;txNumSh=60-09-3&amp;ltNumTp=1&amp;bcPtn=5</t>
  </si>
  <si>
    <t>パラ‐メチルアセトフェノン</t>
  </si>
  <si>
    <t>https://anzeninfo.mhlw.go.jp/anzen/gmsds_label/lab122-00-9.html</t>
  </si>
  <si>
    <t>p-Methylacetophenone</t>
  </si>
  <si>
    <t>122-00-9</t>
  </si>
  <si>
    <t>https://www.chem-info.nite.go.jp/chem/chrip/chrip_search/srhChripIdLst?_e_trans=&amp;shMd=0&amp;txNumSh=122-00-9&amp;ltNumTp=1&amp;bcPtn=5</t>
  </si>
  <si>
    <t>パラ‐メチルベンジルクロリド</t>
  </si>
  <si>
    <t>https://anzeninfo.mhlw.go.jp/anzen/gmsds_label/lab104-82-5.html</t>
  </si>
  <si>
    <t>p-Methylbenzylchloride</t>
  </si>
  <si>
    <t>104-82-5</t>
  </si>
  <si>
    <t>https://www.chem-info.nite.go.jp/chem/chrip/chrip_search/srhChripIdLst?_e_trans=&amp;shMd=0&amp;txNumSh=104-82-5&amp;ltNumTp=1&amp;bcPtn=5</t>
  </si>
  <si>
    <t>パラ‐メトキシフェノール</t>
  </si>
  <si>
    <t>https://anzeninfo.mhlw.go.jp/anzen/gmsds_label/lab150-76-5.html</t>
  </si>
  <si>
    <t>150-76-5</t>
  </si>
  <si>
    <t>https://www.chem-info.nite.go.jp/chem/chrip/chrip_search/srhChripIdLst?_e_trans=&amp;shMd=0&amp;txNumSh=150-76-5&amp;ltNumTp=1&amp;bcPtn=5</t>
  </si>
  <si>
    <t>パリゴルスカイト</t>
  </si>
  <si>
    <t>https://anzeninfo.mhlw.go.jp/anzen/gmsds_label/lab12174-11-7.html</t>
  </si>
  <si>
    <t>Palygorskite</t>
  </si>
  <si>
    <t>12174-11-7</t>
  </si>
  <si>
    <t>https://www.chem-info.nite.go.jp/chem/chrip/chrip_search/srhChripIdLst?_e_trans=&amp;shMd=0&amp;txNumSh=12174-11-7&amp;ltNumTp=1&amp;bcPtn=5</t>
  </si>
  <si>
    <t>バルプロ酸ナトリウム</t>
  </si>
  <si>
    <t>https://anzeninfo.mhlw.go.jp/anzen/gmsds_label/lab1069-66-5.html</t>
  </si>
  <si>
    <t>Sodium valproate</t>
  </si>
  <si>
    <t>1069-66-5</t>
  </si>
  <si>
    <t>https://www.chem-info.nite.go.jp/chem/chrip/chrip_search/srhChripIdLst?_e_trans=&amp;shMd=0&amp;txNumSh=1069-66-5&amp;ltNumTp=1&amp;bcPtn=5</t>
  </si>
  <si>
    <t>ハロフジノンポリスチレンスルホン酸カルシウム</t>
  </si>
  <si>
    <t>https://anzeninfo.mhlw.go.jp/anzen/gmsds_label/labSulfonated-polystyrene-halofuginone-calcium.html</t>
  </si>
  <si>
    <t>Sulfonated polystyrene halofuginone ca lcium</t>
  </si>
  <si>
    <t>Sulfonated-polystyrene-halofuginone-calcium</t>
  </si>
  <si>
    <t>https://www.chem-info.nite.go.jp/chem/chrip/chrip_search/srhChripIdLst?_e_trans=&amp;shMd=0&amp;txNumSh=Sulfonated-polystyrene-halofuginone-calcium&amp;ltNumTp=1&amp;bcPtn=5</t>
  </si>
  <si>
    <t>ハロペリドール</t>
  </si>
  <si>
    <t>https://anzeninfo.mhlw.go.jp/anzen/gmsds_label/lab52-86-8.html</t>
  </si>
  <si>
    <t>Haloperidol</t>
  </si>
  <si>
    <t>52-86-8</t>
  </si>
  <si>
    <t>https://www.chem-info.nite.go.jp/chem/chrip/chrip_search/srhChripIdLst?_e_trans=&amp;shMd=0&amp;txNumSh=52-86-8&amp;ltNumTp=1&amp;bcPtn=5</t>
  </si>
  <si>
    <t>ビオレスメトリン</t>
  </si>
  <si>
    <t>https://anzeninfo.mhlw.go.jp/anzen/gmsds_label/lab28434-01-7.html</t>
  </si>
  <si>
    <t>Bioresmethrin</t>
  </si>
  <si>
    <t>28434-01-7</t>
  </si>
  <si>
    <t>https://www.chem-info.nite.go.jp/chem/chrip/chrip_search/srhChripIdLst?_e_trans=&amp;shMd=0&amp;txNumSh=28434-01-7&amp;ltNumTp=1&amp;bcPtn=5</t>
  </si>
  <si>
    <t>ピクラミン酸ジルコニウム</t>
  </si>
  <si>
    <t>https://anzeninfo.mhlw.go.jp/anzen/gmsds_label/labcas-63868-82-6.html</t>
  </si>
  <si>
    <t>Zirconium picramate</t>
  </si>
  <si>
    <t>63868-82-6</t>
  </si>
  <si>
    <t>https://www.chem-info.nite.go.jp/chem/chrip/chrip_search/srhChripIdLst?_e_trans=&amp;shMd=0&amp;txNumSh=63868-82-6&amp;ltNumTp=1&amp;bcPtn=5</t>
  </si>
  <si>
    <t>ピクラミン酸ナトリウム（乾性のもの又は２０％未満の水で湿性としたもの）</t>
  </si>
  <si>
    <t>https://anzeninfo.mhlw.go.jp/anzen/gmsds_label/labcas-831-52-7.html</t>
  </si>
  <si>
    <t>Picramic acid sodium</t>
  </si>
  <si>
    <t>831-52-7</t>
  </si>
  <si>
    <t>https://www.chem-info.nite.go.jp/chem/chrip/chrip_search/srhChripIdLst?_e_trans=&amp;shMd=0&amp;txNumSh=831-52-7&amp;ltNumTp=1&amp;bcPtn=5</t>
  </si>
  <si>
    <t>ピクリン酸</t>
  </si>
  <si>
    <t>https://anzeninfo.mhlw.go.jp/anzen/gmsds_label/lab88-89-1.html</t>
  </si>
  <si>
    <t>Picric acid</t>
  </si>
  <si>
    <t>88-89-1</t>
  </si>
  <si>
    <t>https://www.chem-info.nite.go.jp/chem/chrip/chrip_search/srhChripIdLst?_e_trans=&amp;shMd=0&amp;txNumSh=88-89-1&amp;ltNumTp=1&amp;bcPtn=5</t>
  </si>
  <si>
    <t>ピクリン酸アンモニウム</t>
  </si>
  <si>
    <t>https://anzeninfo.mhlw.go.jp/anzen/gmsds_label/lab131-74-8.html</t>
  </si>
  <si>
    <t>Ammonium picrate</t>
  </si>
  <si>
    <t>131-74-8</t>
  </si>
  <si>
    <t>https://www.chem-info.nite.go.jp/chem/chrip/chrip_search/srhChripIdLst?_e_trans=&amp;shMd=0&amp;txNumSh=131-74-8&amp;ltNumTp=1&amp;bcPtn=5</t>
  </si>
  <si>
    <t>ピクリン酸銀（水分含有率３０質量％未満のもの）</t>
  </si>
  <si>
    <t>https://anzeninfo.mhlw.go.jp/anzen/gmsds_label/labcas-146-84-9.html</t>
  </si>
  <si>
    <t>Silver picrate</t>
  </si>
  <si>
    <t>146-84-9</t>
  </si>
  <si>
    <t>https://www.chem-info.nite.go.jp/chem/chrip/chrip_search/srhChripIdLst?_e_trans=&amp;shMd=0&amp;txNumSh=146-84-9&amp;ltNumTp=1&amp;bcPtn=5</t>
  </si>
  <si>
    <t>ビス(｛２－［３－(４－クロロフェニル)プロピル］－２，４，４－トリメチル－１，３－オキサゾリジン－３－イル｝(１Ｈ－イミダゾール－１－イル)メタノン)＝フマラート 【オキスポコナゾールフマル酸塩】</t>
  </si>
  <si>
    <t>https://anzeninfo.mhlw.go.jp/anzen/gmsds_label/lab174212-12-5.html</t>
  </si>
  <si>
    <t>Bis({2-[3-(4-chlorophenyl)propyl]-2,4, 4-trimethyl-1,3-oxazolidin-3-yl}(1H- imidazol-1-yl)methanone) fumarate</t>
  </si>
  <si>
    <t>174212-12-5</t>
  </si>
  <si>
    <t>https://www.chem-info.nite.go.jp/chem/chrip/chrip_search/srhChripIdLst?_e_trans=&amp;shMd=0&amp;txNumSh=174212-12-5&amp;ltNumTp=1&amp;bcPtn=5</t>
  </si>
  <si>
    <t>ビス（１－メチル－１－フェニルエチル）＝ペルオキシド</t>
  </si>
  <si>
    <t>https://anzeninfo.mhlw.go.jp/anzen/gmsds_label/lab80-43-3.html</t>
  </si>
  <si>
    <t>Bis(1-methyl-1-phenylethyl) peroxide Dicumyl peroxide</t>
  </si>
  <si>
    <t>80-43-3</t>
  </si>
  <si>
    <t>https://www.chem-info.nite.go.jp/chem/chrip/chrip_search/srhChripIdLst?_e_trans=&amp;shMd=0&amp;txNumSh=80-43-3&amp;ltNumTp=1&amp;bcPtn=5</t>
  </si>
  <si>
    <t>ビス（２，２，６，６‐テトラメチル‐４‐ピペリジル）セバケート</t>
  </si>
  <si>
    <t>https://anzeninfo.mhlw.go.jp/anzen/gmsds_label/lab52829-07-9.html</t>
  </si>
  <si>
    <t>Bis(2,2,6,6-tetramethyl-4-piperidyl) sebacate</t>
  </si>
  <si>
    <t>52829-07-9</t>
  </si>
  <si>
    <t>https://www.chem-info.nite.go.jp/chem/chrip/chrip_search/srhChripIdLst?_e_trans=&amp;shMd=0&amp;txNumSh=52829-07-9&amp;ltNumTp=1&amp;bcPtn=5</t>
  </si>
  <si>
    <t>ビス（２，３‐エポキシプロピル）エーテル</t>
  </si>
  <si>
    <t>Bis(2,3-epoxypropyl)ether</t>
  </si>
  <si>
    <t>2238-07-5</t>
  </si>
  <si>
    <t>https://www.chem-info.nite.go.jp/chem/chrip/chrip_search/srhChripIdLst?_e_trans=&amp;shMd=0&amp;txNumSh=2238-07-5&amp;ltNumTp=1&amp;bcPtn=5</t>
  </si>
  <si>
    <t>ビス（２，４‐ジ‐ｔｅｒｔ‐ブチル‐６‐メチルフェニル）＝エチル＝ホスフィット</t>
  </si>
  <si>
    <t>https://anzeninfo.mhlw.go.jp/anzen/gmsds_label/lab145650-60-8.html</t>
  </si>
  <si>
    <t>Bis(2,4-di-tert-butyl-6-methylphenyl) ethylphosphite</t>
  </si>
  <si>
    <t>145650-60-8</t>
  </si>
  <si>
    <t>https://www.chem-info.nite.go.jp/chem/chrip/chrip_search/srhChripIdLst?_e_trans=&amp;shMd=0&amp;txNumSh=145650-60-8&amp;ltNumTp=1&amp;bcPtn=5</t>
  </si>
  <si>
    <t>ビス（２，６‐ジメトキシベンゾイル）‐２，４，４‐トリメチルペンチルホスフィン＝オキシド</t>
  </si>
  <si>
    <t>https://anzeninfo.mhlw.go.jp/anzen/gmsds_label/lab145052-34-2.html</t>
  </si>
  <si>
    <t>Bis(2,6-dimethoxybenzoyl)-2,4,4- trimethylpentylphosphineoxide</t>
  </si>
  <si>
    <t>145052-34-2</t>
  </si>
  <si>
    <t>https://www.chem-info.nite.go.jp/chem/chrip/chrip_search/srhChripIdLst?_e_trans=&amp;shMd=0&amp;txNumSh=145052-34-2&amp;ltNumTp=1&amp;bcPtn=5</t>
  </si>
  <si>
    <t>ビス（２－エチルヘキサン－１－イル）＝７－オキサビシクロ［４．１．０］ヘプタン－３，４－ジカルボキシラート 【 7-オキサビシクロ[4.1.0]ヘプタン-3,4-ジカルボン酸ジ(2-エチルヘキシル)】</t>
  </si>
  <si>
    <t>https://anzeninfo.mhlw.go.jp/anzen/gmsds_label/lab10138-36-0.html</t>
  </si>
  <si>
    <t>Bis(2-ethylhexan-1-yl) 7-oxabicyclo[4. 1.0]heptane-3,4-dicarboxylate</t>
  </si>
  <si>
    <t>10138-36-0</t>
  </si>
  <si>
    <t>https://www.chem-info.nite.go.jp/chem/chrip/chrip_search/srhChripIdLst?_e_trans=&amp;shMd=0&amp;txNumSh=10138-36-0&amp;ltNumTp=1&amp;bcPtn=5</t>
  </si>
  <si>
    <t>ビス(２－エチルヘキサン－１－イル)＝マレアート</t>
  </si>
  <si>
    <t>https://anzeninfo.mhlw.go.jp/anzen/gmsds_label/lab142-16-5.html</t>
  </si>
  <si>
    <t>bis(2-ethylhexyl) (Z)-but-2-enedioate</t>
  </si>
  <si>
    <t>142-16-5</t>
  </si>
  <si>
    <t>https://www.chem-info.nite.go.jp/chem/chrip/chrip_search/srhChripIdLst?_e_trans=&amp;shMd=0&amp;txNumSh=142-16-5&amp;ltNumTp=1&amp;bcPtn=5</t>
  </si>
  <si>
    <t>ビス（２－エチルヘキシル）＝［（ジメチルスタンナンジイル）ビス（スルファンジイル）］ジアセタート 【 ジメチルスズビス(メルカプト酢酸2-エチルヘキシル)】</t>
  </si>
  <si>
    <t>https://anzeninfo.mhlw.go.jp/anzen/gmsds_label/lab57583-35-4.html</t>
  </si>
  <si>
    <t>Bis（2－ethyl hexyl）＝［（dimethyl stannand iyl）bis（sulfandiyl）］diacetate</t>
  </si>
  <si>
    <t>57583-35-4</t>
  </si>
  <si>
    <t>https://www.chem-info.nite.go.jp/chem/chrip/chrip_search/srhChripIdLst?_e_trans=&amp;shMd=0&amp;txNumSh=57583-35-4&amp;ltNumTp=1&amp;bcPtn=5</t>
  </si>
  <si>
    <t>ビス（２‐エチルヘキシル）＝アゼラート 【ノナンニ酸ビス（２‐エチルヘキシル）】</t>
  </si>
  <si>
    <t>https://anzeninfo.mhlw.go.jp/anzen/gmsds_label/lab103-24-2.html</t>
  </si>
  <si>
    <t>Bis(2-ethylhexyl)=azelate</t>
  </si>
  <si>
    <t>103-24-2</t>
  </si>
  <si>
    <t>https://www.chem-info.nite.go.jp/chem/chrip/chrip_search/srhChripIdLst?_e_trans=&amp;shMd=0&amp;txNumSh=103-24-2&amp;ltNumTp=1&amp;bcPtn=5</t>
  </si>
  <si>
    <t>ビス(２-クロロエチル)エーテル</t>
  </si>
  <si>
    <t>https://anzeninfo.mhlw.go.jp/anzen/gmsds_label/lab111-44-4.html</t>
  </si>
  <si>
    <t>Bis(2-chloroethyl) ether</t>
  </si>
  <si>
    <t>111-44-4</t>
  </si>
  <si>
    <t>https://www.chem-info.nite.go.jp/chem/chrip/chrip_search/srhChripIdLst?_e_trans=&amp;shMd=0&amp;txNumSh=111-44-4&amp;ltNumTp=1&amp;bcPtn=5</t>
  </si>
  <si>
    <t>ビス（２‐クロロエチル）スルフィド 【マスタードガス】</t>
  </si>
  <si>
    <t>https://anzeninfo.mhlw.go.jp/anzen/gmsds_label/lab505-60-2.html</t>
  </si>
  <si>
    <t>Bis(2-chloroethyl)sulfide</t>
  </si>
  <si>
    <t>505-60-2</t>
  </si>
  <si>
    <t>https://www.chem-info.nite.go.jp/chem/chrip/chrip_search/srhChripIdLst?_e_trans=&amp;shMd=0&amp;txNumSh=505-60-2&amp;ltNumTp=1&amp;bcPtn=5</t>
  </si>
  <si>
    <t>ビス（２‐クロロエチル）メチルアミン</t>
  </si>
  <si>
    <t>https://anzeninfo.mhlw.go.jp/anzen/gmsds_label/labcas-51-75-2.html</t>
  </si>
  <si>
    <t>Bis(2-chloroethyl)methylamine</t>
  </si>
  <si>
    <t>51-75-2</t>
  </si>
  <si>
    <t>https://www.chem-info.nite.go.jp/chem/chrip/chrip_search/srhChripIdLst?_e_trans=&amp;shMd=0&amp;txNumSh=51-75-2&amp;ltNumTp=1&amp;bcPtn=5</t>
  </si>
  <si>
    <t>ビス（２‐クロロエトキシ）メタン</t>
  </si>
  <si>
    <t>https://anzeninfo.mhlw.go.jp/anzen/gmsds_label/lab111-91-1.html</t>
  </si>
  <si>
    <t>Bis(2-chloroethoxy)methane</t>
  </si>
  <si>
    <t>111-91-1</t>
  </si>
  <si>
    <t>https://www.chem-info.nite.go.jp/chem/chrip/chrip_search/srhChripIdLst?_e_trans=&amp;shMd=0&amp;txNumSh=111-91-1&amp;ltNumTp=1&amp;bcPtn=5</t>
  </si>
  <si>
    <t>ビス（２‐ジメチルアミノエチル）エーテル</t>
  </si>
  <si>
    <t>Bis(2-dimethylaminoethyl)ether</t>
  </si>
  <si>
    <t>3033-62-3</t>
  </si>
  <si>
    <t>https://www.chem-info.nite.go.jp/chem/chrip/chrip_search/srhChripIdLst?_e_trans=&amp;shMd=0&amp;txNumSh=3033-62-3&amp;ltNumTp=1&amp;bcPtn=5</t>
  </si>
  <si>
    <t>ビス（２‐スルフィドピリジン‐１‐オラト）銅</t>
  </si>
  <si>
    <t>https://anzeninfo.mhlw.go.jp/anzen/gmsds_label/lab14915-37-8.html</t>
  </si>
  <si>
    <t>Bis(1-hydroxy-1H-pyridine-2-thionato- O,S)copper</t>
  </si>
  <si>
    <t>14915-37-8</t>
  </si>
  <si>
    <t>https://www.chem-info.nite.go.jp/chem/chrip/chrip_search/srhChripIdLst?_e_trans=&amp;shMd=0&amp;txNumSh=14915-37-8&amp;ltNumTp=1&amp;bcPtn=5</t>
  </si>
  <si>
    <t>ビス（３，４－ジクロロフェニル）ジアゼン</t>
  </si>
  <si>
    <t>https://anzeninfo.mhlw.go.jp/anzen/gmsds_label/lab14047-09-7.html</t>
  </si>
  <si>
    <t>Bis(3,4-dichlorophenyl)diazene</t>
  </si>
  <si>
    <t>14047-09-7</t>
  </si>
  <si>
    <t>https://www.chem-info.nite.go.jp/chem/chrip/chrip_search/srhChripIdLst?_e_trans=&amp;shMd=0&amp;txNumSh=14047-09-7&amp;ltNumTp=1&amp;bcPtn=5</t>
  </si>
  <si>
    <t>ビス（４－アミノシクロヘキシル）メタン</t>
  </si>
  <si>
    <t>https://anzeninfo.mhlw.go.jp/anzen/gmsds_label/lab1761-71-3.html</t>
  </si>
  <si>
    <t>4,4''-Methylenebis(cyclohexylamine)ル</t>
  </si>
  <si>
    <t>1761-71-3</t>
  </si>
  <si>
    <t>https://www.chem-info.nite.go.jp/chem/chrip/chrip_search/srhChripIdLst?_e_trans=&amp;shMd=0&amp;txNumSh=1761-71-3&amp;ltNumTp=1&amp;bcPtn=5</t>
  </si>
  <si>
    <t>ビス（Ｎ，Ｎ‐ジメチルジチオカルバミン酸）Ｎ，Ｎ’‐エチレンビス（チオカルバモイルチオ亜鉛）（別名ポリカーバメート）</t>
  </si>
  <si>
    <t>https://anzeninfo.mhlw.go.jp/anzen/gmsds_label/lab64440-88-6.html</t>
  </si>
  <si>
    <t>N,N'-ethylenebis( thiocarbamoylthiozinc)bis(N,N- dimethyldithiocarbamate)( Polycarbamate)</t>
  </si>
  <si>
    <t>64440-88-6</t>
  </si>
  <si>
    <t>https://www.chem-info.nite.go.jp/chem/chrip/chrip_search/srhChripIdLst?_e_trans=&amp;shMd=0&amp;txNumSh=64440-88-6&amp;ltNumTp=1&amp;bcPtn=5</t>
  </si>
  <si>
    <t>ビス（Ｎ，Ｎ－ジメチルジチオカルバミン酸）亜鉛 【ジラム】</t>
  </si>
  <si>
    <t>https://anzeninfo.mhlw.go.jp/anzen/gmsds_label/lab137-30-4.html</t>
  </si>
  <si>
    <t>Ziram</t>
  </si>
  <si>
    <t>137-30-4</t>
  </si>
  <si>
    <t>https://www.chem-info.nite.go.jp/chem/chrip/chrip_search/srhChripIdLst?_e_trans=&amp;shMd=0&amp;txNumSh=137-30-4&amp;ltNumTp=1&amp;bcPtn=5</t>
  </si>
  <si>
    <t>ビス（クロム酸）水酸化二亜鉛（ＩＩ）カリウム</t>
  </si>
  <si>
    <t>https://anzeninfo.mhlw.go.jp/anzen/gmsds_label/lab11103-86-9.html</t>
  </si>
  <si>
    <t>Potassium dizinc(II) bis(chromate) hydroxide</t>
  </si>
  <si>
    <t>11103-86-9</t>
  </si>
  <si>
    <t>https://www.chem-info.nite.go.jp/chem/chrip/chrip_search/srhChripIdLst?_e_trans=&amp;shMd=0&amp;txNumSh=11103-86-9&amp;ltNumTp=1&amp;bcPtn=5</t>
  </si>
  <si>
    <t>ビス（ジチオりん酸）Ｓ，Ｓ’‐メチレン‐Ｏ，Ｏ，Ｏ’，Ｏ’‐テトラエチル 【エチオン】</t>
  </si>
  <si>
    <t>O,O,O',O'-Tetraethyl S,S'-methylene- bis-phosphorodithioate [Ethion]</t>
  </si>
  <si>
    <t>563-12-2</t>
  </si>
  <si>
    <t>https://www.chem-info.nite.go.jp/chem/chrip/chrip_search/srhChripIdLst?_e_trans=&amp;shMd=0&amp;txNumSh=563-12-2&amp;ltNumTp=1&amp;bcPtn=5</t>
  </si>
  <si>
    <t>ビス（ジブチルジチオカルバミド酸）亜鉛</t>
  </si>
  <si>
    <t>https://anzeninfo.mhlw.go.jp/anzen/gmsds_label/lab136-23-2.html</t>
  </si>
  <si>
    <t>Zincbis(dibutyldithiocarbamate)</t>
  </si>
  <si>
    <t>136-23-2</t>
  </si>
  <si>
    <t>https://www.chem-info.nite.go.jp/chem/chrip/chrip_search/srhChripIdLst?_e_trans=&amp;shMd=0&amp;txNumSh=136-23-2&amp;ltNumTp=1&amp;bcPtn=5</t>
  </si>
  <si>
    <t>ビス（スルファミン酸）ニッケル（ＩＩ）</t>
  </si>
  <si>
    <t>https://anzeninfo.mhlw.go.jp/anzen/gmsds_label/lab13770-89-3.html</t>
  </si>
  <si>
    <t>Nickel bis(sulphamidate)</t>
  </si>
  <si>
    <t>13770-89-3</t>
  </si>
  <si>
    <t>https://www.chem-info.nite.go.jp/chem/chrip/chrip_search/srhChripIdLst?_e_trans=&amp;shMd=0&amp;txNumSh=13770-89-3&amp;ltNumTp=1&amp;bcPtn=5</t>
  </si>
  <si>
    <t>ビス（テトラフルオロホウ酸）鉛</t>
  </si>
  <si>
    <t>https://anzeninfo.mhlw.go.jp/anzen/gmsds_label/lab13814-96-5.html</t>
  </si>
  <si>
    <t>Lead bis(tetrafluoroborate)</t>
  </si>
  <si>
    <t>13814-96-5</t>
  </si>
  <si>
    <t>https://www.chem-info.nite.go.jp/chem/chrip/chrip_search/srhChripIdLst?_e_trans=&amp;shMd=0&amp;txNumSh=13814-96-5&amp;ltNumTp=1&amp;bcPtn=5</t>
  </si>
  <si>
    <t>ビス(硝酸)コバルト(ＩＩ)</t>
  </si>
  <si>
    <t>https://anzeninfo.mhlw.go.jp/anzen/gmsds_label/lab10141-05-6.html</t>
  </si>
  <si>
    <t>Cobalt(II) bis(nitrate)</t>
  </si>
  <si>
    <t>10141-05-6</t>
  </si>
  <si>
    <t>https://www.chem-info.nite.go.jp/chem/chrip/chrip_search/srhChripIdLst?_e_trans=&amp;shMd=0&amp;txNumSh=10141-05-6&amp;ltNumTp=1&amp;bcPtn=5</t>
  </si>
  <si>
    <t>ビス（水素化牛脂）ジメチルアンモニウム＝クロリド</t>
  </si>
  <si>
    <t>https://anzeninfo.mhlw.go.jp/anzen/gmsds_label/lab61789-80-8.html</t>
  </si>
  <si>
    <t>Bis(hydrogenatedtallow) dimethylammoniumchloride</t>
  </si>
  <si>
    <t>61789-80-8</t>
  </si>
  <si>
    <t>https://www.chem-info.nite.go.jp/chem/chrip/chrip_search/srhChripIdLst?_e_trans=&amp;shMd=0&amp;txNumSh=61789-80-8&amp;ltNumTp=1&amp;bcPtn=5</t>
  </si>
  <si>
    <t>ビス（硫酸）ニッケル（ＩＩ）二カリウム</t>
  </si>
  <si>
    <t>https://anzeninfo.mhlw.go.jp/anzen/gmsds_label/lab13842-46-1.html</t>
  </si>
  <si>
    <t>Nickel dipotassium bis(sulfate)</t>
  </si>
  <si>
    <t>13842-46-1</t>
  </si>
  <si>
    <t>https://www.chem-info.nite.go.jp/chem/chrip/chrip_search/srhChripIdLst?_e_trans=&amp;shMd=0&amp;txNumSh=13842-46-1&amp;ltNumTp=1&amp;bcPtn=5</t>
  </si>
  <si>
    <t>ビス［２‐（ジメチルアミノ）エチル］メチルアミン</t>
  </si>
  <si>
    <t>https://anzeninfo.mhlw.go.jp/anzen/gmsds_label/lab3030-47-5.html</t>
  </si>
  <si>
    <t>1,2-Ethanediamine, N-[2-( dimethylamino)ethyl]-N,N',N'- trimethyl-</t>
  </si>
  <si>
    <t>3030-47-5</t>
  </si>
  <si>
    <t>https://www.chem-info.nite.go.jp/chem/chrip/chrip_search/srhChripIdLst?_e_trans=&amp;shMd=0&amp;txNumSh=3030-47-5&amp;ltNumTp=1&amp;bcPtn=5</t>
  </si>
  <si>
    <t>ビス［アルキル（Ｃ＝６，８，１０）］＝フタラートの混合物</t>
  </si>
  <si>
    <t>https://anzeninfo.mhlw.go.jp/anzen/gmsds_label/lab68648-93-1.html</t>
  </si>
  <si>
    <t>Mixture of bis[alkyl(C=6,8,10)] phthalate</t>
  </si>
  <si>
    <t>68648-93-1</t>
  </si>
  <si>
    <t>https://www.chem-info.nite.go.jp/chem/chrip/chrip_search/srhChripIdLst?_e_trans=&amp;shMd=0&amp;txNumSh=68648-93-1&amp;ltNumTp=1&amp;bcPtn=5</t>
  </si>
  <si>
    <t>ビスフェノールＡ</t>
  </si>
  <si>
    <t>https://anzeninfo.mhlw.go.jp/anzen/gmsds_label/lab80-05-7.html</t>
  </si>
  <si>
    <t>4,4'-Isopropylidenediphenol</t>
  </si>
  <si>
    <t>80-05-7</t>
  </si>
  <si>
    <t>https://www.chem-info.nite.go.jp/chem/chrip/chrip_search/srhChripIdLst?_e_trans=&amp;shMd=0&amp;txNumSh=80-05-7&amp;ltNumTp=1&amp;bcPtn=5</t>
  </si>
  <si>
    <t>ビスフェノールＡジグリシジルエーテル</t>
  </si>
  <si>
    <t>https://anzeninfo.mhlw.go.jp/anzen/gmsds_label/lab1675-54-3.html</t>
  </si>
  <si>
    <t>BisphenolAdiglycidylether</t>
  </si>
  <si>
    <t>1675-54-3</t>
  </si>
  <si>
    <t>https://www.chem-info.nite.go.jp/chem/chrip/chrip_search/srhChripIdLst?_e_trans=&amp;shMd=0&amp;txNumSh=1675-54-3&amp;ltNumTp=1&amp;bcPtn=5</t>
  </si>
  <si>
    <t>ビスマス</t>
  </si>
  <si>
    <t>https://anzeninfo.mhlw.go.jp/anzen/gmsds_label/lab7440-69-9.html</t>
  </si>
  <si>
    <t>Bismuth</t>
  </si>
  <si>
    <t>7440-69-9</t>
  </si>
  <si>
    <t>https://www.chem-info.nite.go.jp/chem/chrip/chrip_search/srhChripIdLst?_e_trans=&amp;shMd=0&amp;txNumSh=7440-69-9&amp;ltNumTp=1&amp;bcPtn=5</t>
  </si>
  <si>
    <t>ヒドラジン</t>
  </si>
  <si>
    <t>https://anzeninfo.mhlw.go.jp/anzen/gmsds_label/lab302-01-2.html</t>
  </si>
  <si>
    <t>Hydrazine</t>
  </si>
  <si>
    <t>302-01-2</t>
  </si>
  <si>
    <t>https://www.chem-info.nite.go.jp/chem/chrip/chrip_search/srhChripIdLst?_e_trans=&amp;shMd=0&amp;txNumSh=302-01-2&amp;ltNumTp=1&amp;bcPtn=5</t>
  </si>
  <si>
    <t>ヒドラジン ビス（３‐カルボキシ‐４‐ヒドロキシベンゼンスルホン酸）</t>
  </si>
  <si>
    <t>https://anzeninfo.mhlw.go.jp/anzen/gmsds_label/labcas-jisha10-00-3.html</t>
  </si>
  <si>
    <t>hydrazine bis(3-carboxy-4- hydroxybenzenesulfonate)</t>
  </si>
  <si>
    <t>ヒドラジン‐トリニトロメタン（ヒドラジンはトリニトロメタンと爆発性の塩を形成）</t>
  </si>
  <si>
    <t>https://anzeninfo.mhlw.go.jp/anzen/gmsds_label/labcas-jisha10-00-6.html</t>
  </si>
  <si>
    <t>Hydrazine-tri-nitromethane</t>
  </si>
  <si>
    <t>ヒドラジン一水和物</t>
  </si>
  <si>
    <t>https://anzeninfo.mhlw.go.jp/anzen/gmsds_label/lab7803-57-8.html</t>
  </si>
  <si>
    <t>7803-57-8</t>
  </si>
  <si>
    <t>https://www.chem-info.nite.go.jp/chem/chrip/chrip_search/srhChripIdLst?_e_trans=&amp;shMd=0&amp;txNumSh=7803-57-8&amp;ltNumTp=1&amp;bcPtn=5</t>
  </si>
  <si>
    <t>ヒドララジン</t>
  </si>
  <si>
    <t>https://anzeninfo.mhlw.go.jp/anzen/gmsds_label/lab86-54-4.html</t>
  </si>
  <si>
    <t>Hydralazine</t>
  </si>
  <si>
    <t>86-54-4</t>
  </si>
  <si>
    <t>https://www.chem-info.nite.go.jp/chem/chrip/chrip_search/srhChripIdLst?_e_trans=&amp;shMd=0&amp;txNumSh=86-54-4&amp;ltNumTp=1&amp;bcPtn=5</t>
  </si>
  <si>
    <t>ヒドララジン塩酸塩</t>
  </si>
  <si>
    <t>https://anzeninfo.mhlw.go.jp/anzen/gmsds_label/lab304-20-1.html</t>
  </si>
  <si>
    <t>Hydralazine hydrochloride</t>
  </si>
  <si>
    <t>304-20-1</t>
  </si>
  <si>
    <t>https://www.chem-info.nite.go.jp/chem/chrip/chrip_search/srhChripIdLst?_e_trans=&amp;shMd=0&amp;txNumSh=304-20-1&amp;ltNumTp=1&amp;bcPtn=5</t>
  </si>
  <si>
    <t>ヒドロキシアルカン（Ｃ＝１４～１６）スルホン酸及びアルケン（Ｃ＝１４～１６）スルホン酸のナトリウム塩</t>
  </si>
  <si>
    <t>https://anzeninfo.mhlw.go.jp/anzen/gmsds_label/lab68439-57-6.html</t>
  </si>
  <si>
    <t>Hydroxy alkane(=C14～C16) sulfonic acids and alkene(=C14～C16) sulfonic acids sodium salts.</t>
  </si>
  <si>
    <t>68439-57-6</t>
  </si>
  <si>
    <t>https://www.chem-info.nite.go.jp/chem/chrip/chrip_search/srhChripIdLst?_e_trans=&amp;shMd=0&amp;txNumSh=68439-57-6&amp;ltNumTp=1&amp;bcPtn=5</t>
  </si>
  <si>
    <t>ヒドロキシエチルヒドラジン</t>
  </si>
  <si>
    <t>https://anzeninfo.mhlw.go.jp/anzen/gmsds_label/lab109-84-2.html</t>
  </si>
  <si>
    <t>Hydroxyethylhydrazine</t>
  </si>
  <si>
    <t>109-84-2</t>
  </si>
  <si>
    <t>https://www.chem-info.nite.go.jp/chem/chrip/chrip_search/srhChripIdLst?_e_trans=&amp;shMd=0&amp;txNumSh=109-84-2&amp;ltNumTp=1&amp;bcPtn=5</t>
  </si>
  <si>
    <t>ヒドロキシルアミン</t>
  </si>
  <si>
    <t>https://anzeninfo.mhlw.go.jp/anzen/gmsds_label/lab7803-49-8.html</t>
  </si>
  <si>
    <t>Hydroxylamine</t>
  </si>
  <si>
    <t>7803-49-8</t>
  </si>
  <si>
    <t>https://www.chem-info.nite.go.jp/chem/chrip/chrip_search/srhChripIdLst?_e_trans=&amp;shMd=0&amp;txNumSh=7803-49-8&amp;ltNumTp=1&amp;bcPtn=5</t>
  </si>
  <si>
    <t>ヒドロキシ酢酸</t>
  </si>
  <si>
    <t>https://anzeninfo.mhlw.go.jp/anzen/gmsds_label/lab79-14-1.html</t>
  </si>
  <si>
    <t>Hydroxyacetic acid</t>
  </si>
  <si>
    <t>79-14-1</t>
  </si>
  <si>
    <t>https://www.chem-info.nite.go.jp/chem/chrip/chrip_search/srhChripIdLst?_e_trans=&amp;shMd=0&amp;txNumSh=79-14-1&amp;ltNumTp=1&amp;bcPtn=5</t>
  </si>
  <si>
    <t>ヒドロキシ酢酸ブチル</t>
  </si>
  <si>
    <t>https://anzeninfo.mhlw.go.jp/anzen/gmsds_label/lab7397-62-8.html</t>
  </si>
  <si>
    <t>Butyl hydroxyacetate</t>
  </si>
  <si>
    <t>7397-62-8</t>
  </si>
  <si>
    <t>https://www.chem-info.nite.go.jp/chem/chrip/chrip_search/srhChripIdLst?_e_trans=&amp;shMd=0&amp;txNumSh=7397-62-8&amp;ltNumTp=1&amp;bcPtn=5</t>
  </si>
  <si>
    <t>ヒドロキノン</t>
  </si>
  <si>
    <t>https://anzeninfo.mhlw.go.jp/anzen/gmsds_label/lab123-31-9.html</t>
  </si>
  <si>
    <t>Hydroquinone</t>
  </si>
  <si>
    <t>123-31-9</t>
  </si>
  <si>
    <t>https://www.chem-info.nite.go.jp/chem/chrip/chrip_search/srhChripIdLst?_e_trans=&amp;shMd=0&amp;txNumSh=123-31-9&amp;ltNumTp=1&amp;bcPtn=5</t>
  </si>
  <si>
    <t>ビニルトリス（２－メトキシエトキシ）シラン</t>
  </si>
  <si>
    <t>https://anzeninfo.mhlw.go.jp/anzen/gmsds_label/lab1067-53-4.html</t>
  </si>
  <si>
    <t>Tris(2-methoxyethoxy)vinylsilane</t>
  </si>
  <si>
    <t>1067-53-4</t>
  </si>
  <si>
    <t>https://www.chem-info.nite.go.jp/chem/chrip/chrip_search/srhChripIdLst?_e_trans=&amp;shMd=0&amp;txNumSh=1067-53-4&amp;ltNumTp=1&amp;bcPtn=5</t>
  </si>
  <si>
    <t>ビニルトリメトキシシラン</t>
  </si>
  <si>
    <t>https://anzeninfo.mhlw.go.jp/anzen/gmsds_label/lab2768-02-7.html</t>
  </si>
  <si>
    <t>Vinyltrimethoxysilane</t>
  </si>
  <si>
    <t>2768-02-7</t>
  </si>
  <si>
    <t>https://www.chem-info.nite.go.jp/chem/chrip/chrip_search/srhChripIdLst?_e_trans=&amp;shMd=0&amp;txNumSh=2768-02-7&amp;ltNumTp=1&amp;bcPtn=5</t>
  </si>
  <si>
    <t>ビニルトルエン</t>
  </si>
  <si>
    <t>https://anzeninfo.mhlw.go.jp/anzen/gmsds_label/lab25013-15-4.html</t>
  </si>
  <si>
    <t>25013-15-4</t>
  </si>
  <si>
    <t>https://www.chem-info.nite.go.jp/chem/chrip/chrip_search/srhChripIdLst?_e_trans=&amp;shMd=0&amp;txNumSh=25013-15-4&amp;ltNumTp=1&amp;bcPtn=5</t>
  </si>
  <si>
    <t>ビニルプロピオナート</t>
  </si>
  <si>
    <t>https://anzeninfo.mhlw.go.jp/anzen/gmsds_label/lab105-38-4.html</t>
  </si>
  <si>
    <t>Vinylpropionate</t>
  </si>
  <si>
    <t>105-38-4</t>
  </si>
  <si>
    <t>https://www.chem-info.nite.go.jp/chem/chrip/chrip_search/srhChripIdLst?_e_trans=&amp;shMd=0&amp;txNumSh=105-38-4&amp;ltNumTp=1&amp;bcPtn=5</t>
  </si>
  <si>
    <t>ビニルメチルエーテル</t>
  </si>
  <si>
    <t>https://anzeninfo.mhlw.go.jp/anzen/gmsds_label/lab107-25-5.html</t>
  </si>
  <si>
    <t>Vinylmethylether</t>
  </si>
  <si>
    <t>107-25-5</t>
  </si>
  <si>
    <t>https://www.chem-info.nite.go.jp/chem/chrip/chrip_search/srhChripIdLst?_e_trans=&amp;shMd=0&amp;txNumSh=107-25-5&amp;ltNumTp=1&amp;bcPtn=5</t>
  </si>
  <si>
    <t>ビフェニル</t>
  </si>
  <si>
    <t>https://anzeninfo.mhlw.go.jp/anzen/gmsds_label/lab92-52-4.html</t>
  </si>
  <si>
    <t>Biphenyl</t>
  </si>
  <si>
    <t>92-52-4</t>
  </si>
  <si>
    <t>https://www.chem-info.nite.go.jp/chem/chrip/chrip_search/srhChripIdLst?_e_trans=&amp;shMd=0&amp;txNumSh=92-52-4&amp;ltNumTp=1&amp;bcPtn=5</t>
  </si>
  <si>
    <t>ビフェニル－２－オール 【２-フェニルフェノール】</t>
  </si>
  <si>
    <t>https://anzeninfo.mhlw.go.jp/anzen/gmsds_label/lab90-43-7.html</t>
  </si>
  <si>
    <t>Biphenyl-2-ol</t>
  </si>
  <si>
    <t>90-43-7</t>
  </si>
  <si>
    <t>https://www.chem-info.nite.go.jp/chem/chrip/chrip_search/srhChripIdLst?_e_trans=&amp;shMd=0&amp;txNumSh=90-43-7&amp;ltNumTp=1&amp;bcPtn=5</t>
  </si>
  <si>
    <t>ピペラジン</t>
  </si>
  <si>
    <t>https://anzeninfo.mhlw.go.jp/anzen/gmsds_label/lab110-85-0.html</t>
  </si>
  <si>
    <t>Piperazine</t>
  </si>
  <si>
    <t>110-85-0</t>
  </si>
  <si>
    <t>https://www.chem-info.nite.go.jp/chem/chrip/chrip_search/srhChripIdLst?_e_trans=&amp;shMd=0&amp;txNumSh=110-85-0&amp;ltNumTp=1&amp;bcPtn=5</t>
  </si>
  <si>
    <t>ピペラジン二塩酸塩</t>
  </si>
  <si>
    <t>Piperazine dihydrochloride</t>
  </si>
  <si>
    <t>142-64-3</t>
  </si>
  <si>
    <t>https://www.chem-info.nite.go.jp/chem/chrip/chrip_search/srhChripIdLst?_e_trans=&amp;shMd=0&amp;txNumSh=142-64-3&amp;ltNumTp=1&amp;bcPtn=5</t>
  </si>
  <si>
    <t>ピペリジン</t>
  </si>
  <si>
    <t>https://anzeninfo.mhlw.go.jp/anzen/gmsds_label/lab110-89-4.html</t>
  </si>
  <si>
    <t>Piperidine</t>
  </si>
  <si>
    <t>110-89-4</t>
  </si>
  <si>
    <t>https://www.chem-info.nite.go.jp/chem/chrip/chrip_search/srhChripIdLst?_e_trans=&amp;shMd=0&amp;txNumSh=110-89-4&amp;ltNumTp=1&amp;bcPtn=5</t>
  </si>
  <si>
    <t>ピリジン</t>
  </si>
  <si>
    <t>https://anzeninfo.mhlw.go.jp/anzen/gmsds_label/lab110-86-1.html</t>
  </si>
  <si>
    <t>Pyridine</t>
  </si>
  <si>
    <t>110-86-1</t>
  </si>
  <si>
    <t>https://www.chem-info.nite.go.jp/chem/chrip/chrip_search/srhChripIdLst?_e_trans=&amp;shMd=0&amp;txNumSh=110-86-1&amp;ltNumTp=1&amp;bcPtn=5</t>
  </si>
  <si>
    <t>ピレトラム</t>
  </si>
  <si>
    <t>Pyrethrum</t>
  </si>
  <si>
    <t>8003-34-7</t>
  </si>
  <si>
    <t>https://www.chem-info.nite.go.jp/chem/chrip/chrip_search/srhChripIdLst?_e_trans=&amp;shMd=0&amp;txNumSh=8003-34-7&amp;ltNumTp=1&amp;bcPtn=5</t>
  </si>
  <si>
    <t>ピレトリンＩＩ</t>
  </si>
  <si>
    <t>https://anzeninfo.mhlw.go.jp/anzen/gmsds_label/lab121-29-9.html</t>
  </si>
  <si>
    <t>PyrethrinII</t>
  </si>
  <si>
    <t>121-29-9</t>
  </si>
  <si>
    <t>https://www.chem-info.nite.go.jp/chem/chrip/chrip_search/srhChripIdLst?_e_trans=&amp;shMd=0&amp;txNumSh=121-29-9&amp;ltNumTp=1&amp;bcPtn=5</t>
  </si>
  <si>
    <t>ピロール</t>
  </si>
  <si>
    <t>https://anzeninfo.mhlw.go.jp/anzen/gmsds_label/lab109-97-7.html</t>
  </si>
  <si>
    <t>Pyrrole</t>
  </si>
  <si>
    <t>109-97-7</t>
  </si>
  <si>
    <t>https://www.chem-info.nite.go.jp/chem/chrip/chrip_search/srhChripIdLst?_e_trans=&amp;shMd=0&amp;txNumSh=109-97-7&amp;ltNumTp=1&amp;bcPtn=5</t>
  </si>
  <si>
    <t>ピロカルピン</t>
  </si>
  <si>
    <t>https://anzeninfo.mhlw.go.jp/anzen/gmsds_label/lab92-13-7.html</t>
  </si>
  <si>
    <t>Pilocarpine</t>
  </si>
  <si>
    <t>92-13-7</t>
  </si>
  <si>
    <t>https://www.chem-info.nite.go.jp/chem/chrip/chrip_search/srhChripIdLst?_e_trans=&amp;shMd=0&amp;txNumSh=92-13-7&amp;ltNumTp=1&amp;bcPtn=5</t>
  </si>
  <si>
    <t>ピロガロール</t>
  </si>
  <si>
    <t>https://anzeninfo.mhlw.go.jp/anzen/gmsds_label/lab87-66-1.html</t>
  </si>
  <si>
    <t>Pyrogallol</t>
  </si>
  <si>
    <t>87-66-1</t>
  </si>
  <si>
    <t>https://www.chem-info.nite.go.jp/chem/chrip/chrip_search/srhChripIdLst?_e_trans=&amp;shMd=0&amp;txNumSh=87-66-1&amp;ltNumTp=1&amp;bcPtn=5</t>
  </si>
  <si>
    <t>ピロリジン</t>
  </si>
  <si>
    <t>https://anzeninfo.mhlw.go.jp/anzen/gmsds_label/lab123-75-1.html</t>
  </si>
  <si>
    <t>Pyrrolidine</t>
  </si>
  <si>
    <t>123-75-1</t>
  </si>
  <si>
    <t>https://www.chem-info.nite.go.jp/chem/chrip/chrip_search/srhChripIdLst?_e_trans=&amp;shMd=0&amp;txNumSh=123-75-1&amp;ltNumTp=1&amp;bcPtn=5</t>
  </si>
  <si>
    <t>ピロりん酸亜鉛</t>
  </si>
  <si>
    <t>https://anzeninfo.mhlw.go.jp/anzen/gmsds_label/lab7446-26-6.html</t>
  </si>
  <si>
    <t>Zincpyrophosphate</t>
  </si>
  <si>
    <t>7446-26-6</t>
  </si>
  <si>
    <t>https://www.chem-info.nite.go.jp/chem/chrip/chrip_search/srhChripIdLst?_e_trans=&amp;shMd=0&amp;txNumSh=7446-26-6&amp;ltNumTp=1&amp;bcPtn=5</t>
  </si>
  <si>
    <t>ピンドロール</t>
  </si>
  <si>
    <t>https://anzeninfo.mhlw.go.jp/anzen/gmsds_label/lab13523-86-9.html</t>
  </si>
  <si>
    <t>Pindolol</t>
  </si>
  <si>
    <t>13523-86-9</t>
  </si>
  <si>
    <t>https://www.chem-info.nite.go.jp/chem/chrip/chrip_search/srhChripIdLst?_e_trans=&amp;shMd=0&amp;txNumSh=13523-86-9&amp;ltNumTp=1&amp;bcPtn=5</t>
  </si>
  <si>
    <t>ヒ化ガリウム 【ガリウムヒ素】</t>
  </si>
  <si>
    <t>https://anzeninfo.mhlw.go.jp/anzen/gmsds_label/lab1303-00-0.html</t>
  </si>
  <si>
    <t>Gallium arsenide</t>
  </si>
  <si>
    <t>1303-00-0</t>
  </si>
  <si>
    <t>https://www.chem-info.nite.go.jp/chem/chrip/chrip_search/srhChripIdLst?_e_trans=&amp;shMd=0&amp;txNumSh=1303-00-0&amp;ltNumTp=1&amp;bcPtn=5</t>
  </si>
  <si>
    <t>フィゾスチグミン</t>
  </si>
  <si>
    <t>https://anzeninfo.mhlw.go.jp/anzen/gmsds_label/lab57-47-6.html</t>
  </si>
  <si>
    <t>Physostigmine</t>
  </si>
  <si>
    <t>57-47-6</t>
  </si>
  <si>
    <t>https://www.chem-info.nite.go.jp/chem/chrip/chrip_search/srhChripIdLst?_e_trans=&amp;shMd=0&amp;txNumSh=57-47-6&amp;ltNumTp=1&amp;bcPtn=5</t>
  </si>
  <si>
    <t>フェナントレン</t>
  </si>
  <si>
    <t>https://anzeninfo.mhlw.go.jp/anzen/gmsds_label/lab85-01-8.html</t>
  </si>
  <si>
    <t>Phenanthrene</t>
  </si>
  <si>
    <t>85-01-8</t>
  </si>
  <si>
    <t>https://www.chem-info.nite.go.jp/chem/chrip/chrip_search/srhChripIdLst?_e_trans=&amp;shMd=0&amp;txNumSh=85-01-8&amp;ltNumTp=1&amp;bcPtn=5</t>
  </si>
  <si>
    <t>フェニルアセトニトリル</t>
  </si>
  <si>
    <t>https://anzeninfo.mhlw.go.jp/anzen/gmsds_label/lab140-29-4.html</t>
  </si>
  <si>
    <t>Phenylacetonitrile</t>
  </si>
  <si>
    <t>140-29-4</t>
  </si>
  <si>
    <t>https://www.chem-info.nite.go.jp/chem/chrip/chrip_search/srhChripIdLst?_e_trans=&amp;shMd=0&amp;txNumSh=140-29-4&amp;ltNumTp=1&amp;bcPtn=5</t>
  </si>
  <si>
    <t>フェニルイソシアネート</t>
  </si>
  <si>
    <t>https://anzeninfo.mhlw.go.jp/anzen/gmsds_label/lab103-71-9.html</t>
  </si>
  <si>
    <t>Benzene, isocyanato-</t>
  </si>
  <si>
    <t>103-71-9</t>
  </si>
  <si>
    <t>https://www.chem-info.nite.go.jp/chem/chrip/chrip_search/srhChripIdLst?_e_trans=&amp;shMd=0&amp;txNumSh=103-71-9&amp;ltNumTp=1&amp;bcPtn=5</t>
  </si>
  <si>
    <t>フェニルオキシラン 【スチレンオキシド】</t>
  </si>
  <si>
    <t>https://anzeninfo.mhlw.go.jp/anzen/gmsds_label/lab96-09-3.html</t>
  </si>
  <si>
    <t>Styrene oxide</t>
  </si>
  <si>
    <t>96-09-3</t>
  </si>
  <si>
    <t>https://www.chem-info.nite.go.jp/chem/chrip/chrip_search/srhChripIdLst?_e_trans=&amp;shMd=0&amp;txNumSh=96-09-3&amp;ltNumTp=1&amp;bcPtn=5</t>
  </si>
  <si>
    <t>フェニルジクロロホスフィン</t>
  </si>
  <si>
    <t>https://anzeninfo.mhlw.go.jp/anzen/gmsds_label/lab644-97-3.html</t>
  </si>
  <si>
    <t>Phenyldichlorophosphine</t>
  </si>
  <si>
    <t>644-97-3</t>
  </si>
  <si>
    <t>https://www.chem-info.nite.go.jp/chem/chrip/chrip_search/srhChripIdLst?_e_trans=&amp;shMd=0&amp;txNumSh=644-97-3&amp;ltNumTp=1&amp;bcPtn=5</t>
  </si>
  <si>
    <t>フェニルヒドラジニウム スルファート</t>
  </si>
  <si>
    <t>https://anzeninfo.mhlw.go.jp/anzen/gmsds_label/labcas-52033-74-6.html</t>
  </si>
  <si>
    <t>Phenylhydrazinium sulphate</t>
  </si>
  <si>
    <t>52033-74-6</t>
  </si>
  <si>
    <t>https://www.chem-info.nite.go.jp/chem/chrip/chrip_search/srhChripIdLst?_e_trans=&amp;shMd=0&amp;txNumSh=52033-74-6&amp;ltNumTp=1&amp;bcPtn=5</t>
  </si>
  <si>
    <t>フェニルヒドラジン</t>
  </si>
  <si>
    <t>https://anzeninfo.mhlw.go.jp/anzen/gmsds_label/lab100-63-0.html</t>
  </si>
  <si>
    <t>100-63-0</t>
  </si>
  <si>
    <t>https://www.chem-info.nite.go.jp/chem/chrip/chrip_search/srhChripIdLst?_e_trans=&amp;shMd=0&amp;txNumSh=100-63-0&amp;ltNumTp=1&amp;bcPtn=5</t>
  </si>
  <si>
    <t>フェニルホスフィン</t>
  </si>
  <si>
    <t>Phenylphosphine</t>
  </si>
  <si>
    <t>638-21-1</t>
  </si>
  <si>
    <t>https://www.chem-info.nite.go.jp/chem/chrip/chrip_search/srhChripIdLst?_e_trans=&amp;shMd=0&amp;txNumSh=638-21-1&amp;ltNumTp=1&amp;bcPtn=5</t>
  </si>
  <si>
    <t>フェニルメタンチオール</t>
  </si>
  <si>
    <t>https://anzeninfo.mhlw.go.jp/anzen/gmsds_label/lab100-53-8.html</t>
  </si>
  <si>
    <t>Phenylmethanethiol</t>
  </si>
  <si>
    <t>100-53-8</t>
  </si>
  <si>
    <t>https://www.chem-info.nite.go.jp/chem/chrip/chrip_search/srhChripIdLst?_e_trans=&amp;shMd=0&amp;txNumSh=100-53-8&amp;ltNumTp=1&amp;bcPtn=5</t>
  </si>
  <si>
    <t>フェニレンジアミン</t>
  </si>
  <si>
    <t>https://anzeninfo.mhlw.go.jp/anzen/gmsds_label/lab25265-76-3.html</t>
  </si>
  <si>
    <t>Phenylenediamine</t>
  </si>
  <si>
    <t>25265-76-3</t>
  </si>
  <si>
    <t>https://www.chem-info.nite.go.jp/chem/chrip/chrip_search/srhChripIdLst?_e_trans=&amp;shMd=0&amp;txNumSh=25265-76-3&amp;ltNumTp=1&amp;bcPtn=5</t>
  </si>
  <si>
    <t>フェノール</t>
  </si>
  <si>
    <t>https://anzeninfo.mhlw.go.jp/anzen/gmsds_label/lab0061.html</t>
  </si>
  <si>
    <t>Phenol</t>
  </si>
  <si>
    <t>108-95-2</t>
  </si>
  <si>
    <t>https://www.chem-info.nite.go.jp/chem/chrip/chrip_search/srhChripIdLst?_e_trans=&amp;shMd=0&amp;txNumSh=108-95-2&amp;ltNumTp=1&amp;bcPtn=5</t>
  </si>
  <si>
    <t>フェノキシベンザミン塩酸塩</t>
  </si>
  <si>
    <t>https://anzeninfo.mhlw.go.jp/anzen/gmsds_label/lab63-92-3.html</t>
  </si>
  <si>
    <t>Phenoxybenzamine hydrochloride</t>
  </si>
  <si>
    <t>63-92-3</t>
  </si>
  <si>
    <t>https://www.chem-info.nite.go.jp/chem/chrip/chrip_search/srhChripIdLst?_e_trans=&amp;shMd=0&amp;txNumSh=63-92-3&amp;ltNumTp=1&amp;bcPtn=5</t>
  </si>
  <si>
    <t>フェノチアジン</t>
  </si>
  <si>
    <t>https://anzeninfo.mhlw.go.jp/anzen/gmsds_label/lab92-84-2.html</t>
  </si>
  <si>
    <t>Phenothiazine</t>
  </si>
  <si>
    <t>92-84-2</t>
  </si>
  <si>
    <t>https://www.chem-info.nite.go.jp/chem/chrip/chrip_search/srhChripIdLst?_e_trans=&amp;shMd=0&amp;txNumSh=92-84-2&amp;ltNumTp=1&amp;bcPtn=5</t>
  </si>
  <si>
    <t>フェロシリコン（ケイ素の含有量が３０質量％以上９０質量％未満のもの）</t>
  </si>
  <si>
    <t>https://anzeninfo.mhlw.go.jp/anzen/gmsds_label/labcas-8049-17-0.html</t>
  </si>
  <si>
    <t>Ferrosilicon</t>
  </si>
  <si>
    <t>8049-17-0</t>
  </si>
  <si>
    <t>https://www.chem-info.nite.go.jp/chem/chrip/chrip_search/srhChripIdLst?_e_trans=&amp;shMd=0&amp;txNumSh=8049-17-0&amp;ltNumTp=1&amp;bcPtn=5</t>
  </si>
  <si>
    <t>フェロセリウム</t>
  </si>
  <si>
    <t>https://anzeninfo.mhlw.go.jp/anzen/gmsds_label/labcas-69523-06-4.html</t>
  </si>
  <si>
    <t>69523-06-4</t>
  </si>
  <si>
    <t>https://www.chem-info.nite.go.jp/chem/chrip/chrip_search/srhChripIdLst?_e_trans=&amp;shMd=0&amp;txNumSh=69523-06-4&amp;ltNumTp=1&amp;bcPtn=5</t>
  </si>
  <si>
    <t>フェロバナジウム</t>
  </si>
  <si>
    <t>https://anzeninfo.mhlw.go.jp/anzen/gmsds_label/lab12604-58-9.html</t>
  </si>
  <si>
    <t>Ferrovanadium</t>
  </si>
  <si>
    <t>12604-58-9</t>
  </si>
  <si>
    <t>https://www.chem-info.nite.go.jp/chem/chrip/chrip_search/srhChripIdLst?_e_trans=&amp;shMd=0&amp;txNumSh=12604-58-9&amp;ltNumTp=1&amp;bcPtn=5</t>
  </si>
  <si>
    <t>ブスルファン</t>
  </si>
  <si>
    <t>https://anzeninfo.mhlw.go.jp/anzen/gmsds_label/lab55-98-1.html</t>
  </si>
  <si>
    <t>Busulfan</t>
  </si>
  <si>
    <t>55-98-1</t>
  </si>
  <si>
    <t>https://www.chem-info.nite.go.jp/chem/chrip/chrip_search/srhChripIdLst?_e_trans=&amp;shMd=0&amp;txNumSh=55-98-1&amp;ltNumTp=1&amp;bcPtn=5</t>
  </si>
  <si>
    <t>プソイドヨノン</t>
  </si>
  <si>
    <t>https://anzeninfo.mhlw.go.jp/anzen/gmsds_label/lab141-10-6.html</t>
  </si>
  <si>
    <t>Pseudoionone</t>
  </si>
  <si>
    <t>141-10-6</t>
  </si>
  <si>
    <t>https://www.chem-info.nite.go.jp/chem/chrip/chrip_search/srhChripIdLst?_e_trans=&amp;shMd=0&amp;txNumSh=141-10-6&amp;ltNumTp=1&amp;bcPtn=5</t>
  </si>
  <si>
    <t>フタル酸ジ－ｎ－ヘキシル (DnHP)</t>
  </si>
  <si>
    <t>https://anzeninfo.mhlw.go.jp/anzen/gmsds_label/lab84-75-3.html</t>
  </si>
  <si>
    <t>Di-n-hexyl phthalate</t>
  </si>
  <si>
    <t>84-75-3</t>
  </si>
  <si>
    <t>https://www.chem-info.nite.go.jp/chem/chrip/chrip_search/srhChripIdLst?_e_trans=&amp;shMd=0&amp;txNumSh=84-75-3&amp;ltNumTp=1&amp;bcPtn=5</t>
  </si>
  <si>
    <t>フタル酸ジイソデシル 【ＤＩＤＰ】</t>
  </si>
  <si>
    <t>https://anzeninfo.mhlw.go.jp/anzen/gmsds_label/lab68515-49-1.html</t>
  </si>
  <si>
    <t>68515-49-1</t>
  </si>
  <si>
    <t>https://www.chem-info.nite.go.jp/chem/chrip/chrip_search/srhChripIdLst?_e_trans=&amp;shMd=0&amp;txNumSh=68515-49-1&amp;ltNumTp=1&amp;bcPtn=5</t>
  </si>
  <si>
    <t>フタル酸ジイソノニル（ＤＩＮＰ） 【フタル酸ジノニル】</t>
  </si>
  <si>
    <t>https://anzeninfo.mhlw.go.jp/anzen/gmsds_label/lab28553-12-0.html</t>
  </si>
  <si>
    <t>Diisononyl phthalate</t>
  </si>
  <si>
    <t>28553-12-0</t>
  </si>
  <si>
    <t>https://www.chem-info.nite.go.jp/chem/chrip/chrip_search/srhChripIdLst?_e_trans=&amp;shMd=0&amp;txNumSh=28553-12-0&amp;ltNumTp=1&amp;bcPtn=5</t>
  </si>
  <si>
    <t>フタル酸ジイソブチル</t>
  </si>
  <si>
    <t>https://anzeninfo.mhlw.go.jp/anzen/gmsds_label/lab84-69-5.html</t>
  </si>
  <si>
    <t>Diisobutylphthalate</t>
  </si>
  <si>
    <t>84-69-5</t>
  </si>
  <si>
    <t>https://www.chem-info.nite.go.jp/chem/chrip/chrip_search/srhChripIdLst?_e_trans=&amp;shMd=0&amp;txNumSh=84-69-5&amp;ltNumTp=1&amp;bcPtn=5</t>
  </si>
  <si>
    <t>フタル酸ジエチル</t>
  </si>
  <si>
    <t>Diethyl phthalate</t>
  </si>
  <si>
    <t>84-66-2</t>
  </si>
  <si>
    <t>https://www.chem-info.nite.go.jp/chem/chrip/chrip_search/srhChripIdLst?_e_trans=&amp;shMd=0&amp;txNumSh=84-66-2&amp;ltNumTp=1&amp;bcPtn=5</t>
  </si>
  <si>
    <t>フタル酸ジシクロヘキシル</t>
  </si>
  <si>
    <t>https://anzeninfo.mhlw.go.jp/anzen/gmsds_label/lab84-61-7.html</t>
  </si>
  <si>
    <t>Phthalic acid, dicyclohexyl ester</t>
  </si>
  <si>
    <t>84-61-7</t>
  </si>
  <si>
    <t>https://www.chem-info.nite.go.jp/chem/chrip/chrip_search/srhChripIdLst?_e_trans=&amp;shMd=0&amp;txNumSh=84-61-7&amp;ltNumTp=1&amp;bcPtn=5</t>
  </si>
  <si>
    <t>フタル酸ジ‐ノルマル‐オクチル</t>
  </si>
  <si>
    <t>https://anzeninfo.mhlw.go.jp/anzen/gmsds_label/lab117-84-0.html</t>
  </si>
  <si>
    <t>117-84-0</t>
  </si>
  <si>
    <t>https://www.chem-info.nite.go.jp/chem/chrip/chrip_search/srhChripIdLst?_e_trans=&amp;shMd=0&amp;txNumSh=117-84-0&amp;ltNumTp=1&amp;bcPtn=5</t>
  </si>
  <si>
    <t>フタル酸ジ－ｎ－ブチル</t>
  </si>
  <si>
    <t>https://anzeninfo.mhlw.go.jp/anzen/gmsds_label/lab84-74-2.html</t>
  </si>
  <si>
    <t>Di-n-butyl phthalate</t>
  </si>
  <si>
    <t>84-74-2</t>
  </si>
  <si>
    <t>https://www.chem-info.nite.go.jp/chem/chrip/chrip_search/srhChripIdLst?_e_trans=&amp;shMd=0&amp;txNumSh=84-74-2&amp;ltNumTp=1&amp;bcPtn=5</t>
  </si>
  <si>
    <t>フタル酸ジ－ノルマル－ヘプチル</t>
  </si>
  <si>
    <t>https://anzeninfo.mhlw.go.jp/anzen/gmsds_label/lab3648-21-3.html</t>
  </si>
  <si>
    <t>Di-n-heptylphthalate</t>
  </si>
  <si>
    <t>3648-21-3</t>
  </si>
  <si>
    <t>https://www.chem-info.nite.go.jp/chem/chrip/chrip_search/srhChripIdLst?_e_trans=&amp;shMd=0&amp;txNumSh=3648-21-3&amp;ltNumTp=1&amp;bcPtn=5</t>
  </si>
  <si>
    <t>フタル酸ジペンチル</t>
  </si>
  <si>
    <t>https://anzeninfo.mhlw.go.jp/anzen/gmsds_label/lab131-18-0.html</t>
  </si>
  <si>
    <t>Di-n-pentylphthalate</t>
  </si>
  <si>
    <t>131-18-0</t>
  </si>
  <si>
    <t>https://www.chem-info.nite.go.jp/chem/chrip/chrip_search/srhChripIdLst?_e_trans=&amp;shMd=0&amp;txNumSh=131-18-0&amp;ltNumTp=1&amp;bcPtn=5</t>
  </si>
  <si>
    <t>フタル酸ジメチル</t>
  </si>
  <si>
    <t>https://anzeninfo.mhlw.go.jp/anzen/gmsds_label/lab131-11-3.html</t>
  </si>
  <si>
    <t>Dimethyl phthalate</t>
  </si>
  <si>
    <t>131-11-3</t>
  </si>
  <si>
    <t>https://www.chem-info.nite.go.jp/chem/chrip/chrip_search/srhChripIdLst?_e_trans=&amp;shMd=0&amp;txNumSh=131-11-3&amp;ltNumTp=1&amp;bcPtn=5</t>
  </si>
  <si>
    <t>フタル酸ビス（２‐エチルヘキシル） 【ＤＥＨＰ】</t>
  </si>
  <si>
    <t>https://anzeninfo.mhlw.go.jp/anzen/gmsds_label/lab117-81-7.html</t>
  </si>
  <si>
    <t>Phthalic acid bis(2-ethylhexyl) [DEHP]</t>
  </si>
  <si>
    <t>117-81-7</t>
  </si>
  <si>
    <t>https://www.chem-info.nite.go.jp/chem/chrip/chrip_search/srhChripIdLst?_e_trans=&amp;shMd=0&amp;txNumSh=117-81-7&amp;ltNumTp=1&amp;bcPtn=5</t>
  </si>
  <si>
    <t>フタル酸ビス（２－メトキシエチル）</t>
  </si>
  <si>
    <t>https://anzeninfo.mhlw.go.jp/anzen/gmsds_label/lab117-82-8.html</t>
  </si>
  <si>
    <t>Bis(2-methoxyethyl) phthalate</t>
  </si>
  <si>
    <t>117-82-8</t>
  </si>
  <si>
    <t>https://www.chem-info.nite.go.jp/chem/chrip/chrip_search/srhChripIdLst?_e_trans=&amp;shMd=0&amp;txNumSh=117-82-8&amp;ltNumTp=1&amp;bcPtn=5</t>
  </si>
  <si>
    <t>フタル酸ブチルベンジル 【ＢＢＰ】</t>
  </si>
  <si>
    <t>https://anzeninfo.mhlw.go.jp/anzen/gmsds_label/lab85-68-7.html</t>
  </si>
  <si>
    <t>Butyl Benzyl phthalate</t>
  </si>
  <si>
    <t>85-68-7</t>
  </si>
  <si>
    <t>https://www.chem-info.nite.go.jp/chem/chrip/chrip_search/srhChripIdLst?_e_trans=&amp;shMd=0&amp;txNumSh=85-68-7&amp;ltNumTp=1&amp;bcPtn=5</t>
  </si>
  <si>
    <t>フタロシアニングリーン</t>
  </si>
  <si>
    <t>https://anzeninfo.mhlw.go.jp/anzen/gmsds_label/lab1328-53-6.html</t>
  </si>
  <si>
    <t>Phtalocyanine Green</t>
  </si>
  <si>
    <t>1328-53-6</t>
  </si>
  <si>
    <t>https://www.chem-info.nite.go.jp/chem/chrip/chrip_search/srhChripIdLst?_e_trans=&amp;shMd=0&amp;txNumSh=1328-53-6&amp;ltNumTp=1&amp;bcPtn=5</t>
  </si>
  <si>
    <t>フタロシアニンブルー</t>
  </si>
  <si>
    <t>https://anzeninfo.mhlw.go.jp/anzen/gmsds_label/lab147-14-8.html</t>
  </si>
  <si>
    <t>Phtalocyanine Blue</t>
  </si>
  <si>
    <t>147-14-8</t>
  </si>
  <si>
    <t>https://www.chem-info.nite.go.jp/chem/chrip/chrip_search/srhChripIdLst?_e_trans=&amp;shMd=0&amp;txNumSh=147-14-8&amp;ltNumTp=1&amp;bcPtn=5</t>
  </si>
  <si>
    <t>ブタン－１，４－ジイル＝ジメタクリラート</t>
  </si>
  <si>
    <t>https://anzeninfo.mhlw.go.jp/anzen/gmsds_label/lab2082-81-7.html</t>
  </si>
  <si>
    <t>Butane-1,4-diyl dimethacrylate</t>
  </si>
  <si>
    <t>2082-81-7</t>
  </si>
  <si>
    <t>https://www.chem-info.nite.go.jp/chem/chrip/chrip_search/srhChripIdLst?_e_trans=&amp;shMd=0&amp;txNumSh=2082-81-7&amp;ltNumTp=1&amp;bcPtn=5</t>
  </si>
  <si>
    <t>ブタン－２－オン＝オキシム</t>
  </si>
  <si>
    <t>https://anzeninfo.mhlw.go.jp/anzen/gmsds_label/lab96-29-7.html</t>
  </si>
  <si>
    <t>2-Butanone oxime</t>
  </si>
  <si>
    <t>96-29-7</t>
  </si>
  <si>
    <t>https://www.chem-info.nite.go.jp/chem/chrip/chrip_search/srhChripIdLst?_e_trans=&amp;shMd=0&amp;txNumSh=96-29-7&amp;ltNumTp=1&amp;bcPtn=5</t>
  </si>
  <si>
    <t>ブタンニトリル</t>
  </si>
  <si>
    <t>https://anzeninfo.mhlw.go.jp/anzen/gmsds_label/lab109-74-0.html</t>
  </si>
  <si>
    <t>Butanenitrile</t>
  </si>
  <si>
    <t>109-74-0</t>
  </si>
  <si>
    <t>https://www.chem-info.nite.go.jp/chem/chrip/chrip_search/srhChripIdLst?_e_trans=&amp;shMd=0&amp;txNumSh=109-74-0&amp;ltNumTp=1&amp;bcPtn=5</t>
  </si>
  <si>
    <t>ブタン酸エチル</t>
  </si>
  <si>
    <t>https://anzeninfo.mhlw.go.jp/anzen/gmsds_label/lab105-54-4.html</t>
  </si>
  <si>
    <t>Ethylbutanoate</t>
  </si>
  <si>
    <t>105-54-4</t>
  </si>
  <si>
    <t>https://www.chem-info.nite.go.jp/chem/chrip/chrip_search/srhChripIdLst?_e_trans=&amp;shMd=0&amp;txNumSh=105-54-4&amp;ltNumTp=1&amp;bcPtn=5</t>
  </si>
  <si>
    <t>ブタン酸メチル</t>
  </si>
  <si>
    <t>https://anzeninfo.mhlw.go.jp/anzen/gmsds_label/lab623-42-7.html</t>
  </si>
  <si>
    <t>Methylbutanoate</t>
  </si>
  <si>
    <t>623-42-7</t>
  </si>
  <si>
    <t>https://www.chem-info.nite.go.jp/chem/chrip/chrip_search/srhChripIdLst?_e_trans=&amp;shMd=0&amp;txNumSh=623-42-7&amp;ltNumTp=1&amp;bcPtn=5</t>
  </si>
  <si>
    <t>ブチリル＝クロリド</t>
  </si>
  <si>
    <t>https://anzeninfo.mhlw.go.jp/anzen/gmsds_label/lab141-75-3.html</t>
  </si>
  <si>
    <t>Butyryl chloride</t>
  </si>
  <si>
    <t>141-75-3</t>
  </si>
  <si>
    <t>https://www.chem-info.nite.go.jp/chem/chrip/chrip_search/srhChripIdLst?_e_trans=&amp;shMd=0&amp;txNumSh=141-75-3&amp;ltNumTp=1&amp;bcPtn=5</t>
  </si>
  <si>
    <t>ブチル＝（Ｒ）－２－［４－（４－シアノ－２－フルオロフェノキシ）フェノキシ］プロピオナート</t>
  </si>
  <si>
    <t>https://anzeninfo.mhlw.go.jp/anzen/gmsds_label/lab122008-85-9.html</t>
  </si>
  <si>
    <t>122008-85-9</t>
  </si>
  <si>
    <t>https://www.chem-info.nite.go.jp/chem/chrip/chrip_search/srhChripIdLst?_e_trans=&amp;shMd=0&amp;txNumSh=122008-85-9&amp;ltNumTp=1&amp;bcPtn=5</t>
  </si>
  <si>
    <t>ブチル＝２，３－ジヒドロ－２，２－ジメチルベンゾフラン－７－イル＝Ｎ，Ｎ’－ジメチル－Ｎ，Ｎ’－チオジカルバマート</t>
  </si>
  <si>
    <t>https://anzeninfo.mhlw.go.jp/anzen/gmsds_label/lab65907-30-4.html</t>
  </si>
  <si>
    <t>Butyl2,3-dihydro-2,2- dimethylbenzofuran-7-ylN,N'-dimethyl- N,N'-thiodicarbamate</t>
  </si>
  <si>
    <t>65907-30-4</t>
  </si>
  <si>
    <t>https://www.chem-info.nite.go.jp/chem/chrip/chrip_search/srhChripIdLst?_e_trans=&amp;shMd=0&amp;txNumSh=65907-30-4&amp;ltNumTp=1&amp;bcPtn=5</t>
  </si>
  <si>
    <t>ブチル‐Ｓ‐ベンジル‐Ｓ‐エチルジチオホスフェイト</t>
  </si>
  <si>
    <t>https://anzeninfo.mhlw.go.jp/anzen/gmsds_label/lab27949-52-6.html</t>
  </si>
  <si>
    <t>O-Butyl-S-benzyl-S- ethylphosphorodithioate(BEBP)</t>
  </si>
  <si>
    <t>27949-52-6</t>
  </si>
  <si>
    <t>https://www.chem-info.nite.go.jp/chem/chrip/chrip_search/srhChripIdLst?_e_trans=&amp;shMd=0&amp;txNumSh=27949-52-6&amp;ltNumTp=1&amp;bcPtn=5</t>
  </si>
  <si>
    <t>ブチルアルデヒド</t>
  </si>
  <si>
    <t>https://anzeninfo.mhlw.go.jp/anzen/gmsds_label/lab123-72-8.html</t>
  </si>
  <si>
    <t>Butyraldehyde</t>
  </si>
  <si>
    <t>123-72-8</t>
  </si>
  <si>
    <t>https://www.chem-info.nite.go.jp/chem/chrip/chrip_search/srhChripIdLst?_e_trans=&amp;shMd=0&amp;txNumSh=123-72-8&amp;ltNumTp=1&amp;bcPtn=5</t>
  </si>
  <si>
    <t>ブチルリチウム</t>
  </si>
  <si>
    <t>https://anzeninfo.mhlw.go.jp/anzen/gmsds_label/lab109-72-8.html</t>
  </si>
  <si>
    <t>Butyllithium</t>
  </si>
  <si>
    <t>109-72-8</t>
  </si>
  <si>
    <t>https://www.chem-info.nite.go.jp/chem/chrip/chrip_search/srhChripIdLst?_e_trans=&amp;shMd=0&amp;txNumSh=109-72-8&amp;ltNumTp=1&amp;bcPtn=5</t>
  </si>
  <si>
    <t>フッ化スルフリル</t>
  </si>
  <si>
    <t>https://anzeninfo.mhlw.go.jp/anzen/gmsds_label/lab2699-79-8.html</t>
  </si>
  <si>
    <t>Sulfurylfluoride</t>
  </si>
  <si>
    <t>2699-79-8</t>
  </si>
  <si>
    <t>https://www.chem-info.nite.go.jp/chem/chrip/chrip_search/srhChripIdLst?_e_trans=&amp;shMd=0&amp;txNumSh=2699-79-8&amp;ltNumTp=1&amp;bcPtn=5</t>
  </si>
  <si>
    <t>フッ化バリウム</t>
  </si>
  <si>
    <t>https://anzeninfo.mhlw.go.jp/anzen/gmsds_label/lab7787-32-8.html</t>
  </si>
  <si>
    <t>Barium fluoride</t>
  </si>
  <si>
    <t>7787-32-8</t>
  </si>
  <si>
    <t>https://www.chem-info.nite.go.jp/chem/chrip/chrip_search/srhChripIdLst?_e_trans=&amp;shMd=0&amp;txNumSh=7787-32-8&amp;ltNumTp=1&amp;bcPtn=5</t>
  </si>
  <si>
    <t>ケイフッ化アンモニウム</t>
  </si>
  <si>
    <t>https://anzeninfo.mhlw.go.jp/anzen/gmsds_label/lab16919-19-0.html</t>
  </si>
  <si>
    <t>Diammonium hexafluorosilicate</t>
  </si>
  <si>
    <t>16919-19-0</t>
  </si>
  <si>
    <t>https://www.chem-info.nite.go.jp/chem/chrip/chrip_search/srhChripIdLst?_e_trans=&amp;shMd=0&amp;txNumSh=16919-19-0&amp;ltNumTp=1&amp;bcPtn=5</t>
  </si>
  <si>
    <t>フッ化水素酸</t>
  </si>
  <si>
    <t>https://anzeninfo.mhlw.go.jp/anzen/gmsds_label/lab7664-39-3b.html</t>
  </si>
  <si>
    <t>Hydrofluoric acid</t>
  </si>
  <si>
    <t>7664-39-3</t>
  </si>
  <si>
    <t>https://www.chem-info.nite.go.jp/chem/chrip/chrip_search/srhChripIdLst?_e_trans=&amp;shMd=0&amp;txNumSh=7664-39-3&amp;ltNumTp=1&amp;bcPtn=5</t>
  </si>
  <si>
    <t>フッ素エデン閃石</t>
  </si>
  <si>
    <t>https://anzeninfo.mhlw.go.jp/anzen/gmsds_label/lab27A031.html</t>
  </si>
  <si>
    <t>Fluoro-edenite</t>
  </si>
  <si>
    <t>ブテン（別名：ブチレン）異性体の混合物</t>
  </si>
  <si>
    <t>https://anzeninfo.mhlw.go.jp/anzen/gmsds_label/lab25167-67-3.html</t>
  </si>
  <si>
    <t>Butene</t>
  </si>
  <si>
    <t>25167-67-3</t>
  </si>
  <si>
    <t>https://www.chem-info.nite.go.jp/chem/chrip/chrip_search/srhChripIdLst?_e_trans=&amp;shMd=0&amp;txNumSh=25167-67-3&amp;ltNumTp=1&amp;bcPtn=5</t>
  </si>
  <si>
    <t>フマル酸</t>
  </si>
  <si>
    <t>https://anzeninfo.mhlw.go.jp/anzen/gmsds_label/lab110-17-8.html</t>
  </si>
  <si>
    <t>Fumaricacid</t>
  </si>
  <si>
    <t>110-17-8</t>
  </si>
  <si>
    <t>https://www.chem-info.nite.go.jp/chem/chrip/chrip_search/srhChripIdLst?_e_trans=&amp;shMd=0&amp;txNumSh=110-17-8&amp;ltNumTp=1&amp;bcPtn=5</t>
  </si>
  <si>
    <t>フマル酸ジエチル</t>
  </si>
  <si>
    <t>https://anzeninfo.mhlw.go.jp/anzen/gmsds_label/lab623-91-6.html</t>
  </si>
  <si>
    <t>Fumaric acid diethyl</t>
  </si>
  <si>
    <t>623-91-6</t>
  </si>
  <si>
    <t>https://www.chem-info.nite.go.jp/chem/chrip/chrip_search/srhChripIdLst?_e_trans=&amp;shMd=0&amp;txNumSh=623-91-6&amp;ltNumTp=1&amp;bcPtn=5</t>
  </si>
  <si>
    <t>ブラストサイジンＳ</t>
  </si>
  <si>
    <t>https://anzeninfo.mhlw.go.jp/anzen/gmsds_label/lab2079-00-7.html</t>
  </si>
  <si>
    <t>Blasticidin-S</t>
  </si>
  <si>
    <t>2079-00-7</t>
  </si>
  <si>
    <t>https://www.chem-info.nite.go.jp/chem/chrip/chrip_search/srhChripIdLst?_e_trans=&amp;shMd=0&amp;txNumSh=2079-00-7&amp;ltNumTp=1&amp;bcPtn=5</t>
  </si>
  <si>
    <t>ブラストサイジンＳベンジルアミノベンゼンスルホン酸塩</t>
  </si>
  <si>
    <t>https://anzeninfo.mhlw.go.jp/anzen/gmsds_label/labBlasticiden-S-benzylaminobenzenesulfonate.html</t>
  </si>
  <si>
    <t>Blasticiden-S- benzylaminobenzenesulfonate</t>
  </si>
  <si>
    <t>フラン</t>
  </si>
  <si>
    <t>https://anzeninfo.mhlw.go.jp/anzen/gmsds_label/lab110-00-9.html</t>
  </si>
  <si>
    <t>Furan</t>
  </si>
  <si>
    <t>110-00-9</t>
  </si>
  <si>
    <t>https://www.chem-info.nite.go.jp/chem/chrip/chrip_search/srhChripIdLst?_e_trans=&amp;shMd=0&amp;txNumSh=110-00-9&amp;ltNumTp=1&amp;bcPtn=5</t>
  </si>
  <si>
    <t>９Ｈ－フルオレン</t>
  </si>
  <si>
    <t>https://anzeninfo.mhlw.go.jp/anzen/gmsds_label/lab86-73-7.html</t>
  </si>
  <si>
    <t>9H-Fluorene</t>
  </si>
  <si>
    <t>86-73-7</t>
  </si>
  <si>
    <t>https://www.chem-info.nite.go.jp/chem/chrip/chrip_search/srhChripIdLst?_e_trans=&amp;shMd=0&amp;txNumSh=86-73-7&amp;ltNumTp=1&amp;bcPtn=5</t>
  </si>
  <si>
    <t>フルオロスルホン酸</t>
  </si>
  <si>
    <t>https://anzeninfo.mhlw.go.jp/anzen/gmsds_label/lab7789-21-1.html</t>
  </si>
  <si>
    <t>Fluorosulufonicacid</t>
  </si>
  <si>
    <t>7789-21-1</t>
  </si>
  <si>
    <t>https://www.chem-info.nite.go.jp/chem/chrip/chrip_search/srhChripIdLst?_e_trans=&amp;shMd=0&amp;txNumSh=7789-21-1&amp;ltNumTp=1&amp;bcPtn=5</t>
  </si>
  <si>
    <t>フルオロメタン</t>
  </si>
  <si>
    <t>https://anzeninfo.mhlw.go.jp/anzen/gmsds_label/lab593-53-3.html</t>
  </si>
  <si>
    <t>Fluoromethane</t>
  </si>
  <si>
    <t>593-53-3</t>
  </si>
  <si>
    <t>https://www.chem-info.nite.go.jp/chem/chrip/chrip_search/srhChripIdLst?_e_trans=&amp;shMd=0&amp;txNumSh=593-53-3&amp;ltNumTp=1&amp;bcPtn=5</t>
  </si>
  <si>
    <t>フルオロ酢酸</t>
  </si>
  <si>
    <t>https://anzeninfo.mhlw.go.jp/anzen/gmsds_label/lab144-49-0.html</t>
  </si>
  <si>
    <t>Fluoroacetic acid</t>
  </si>
  <si>
    <t>144-49-0</t>
  </si>
  <si>
    <t>https://www.chem-info.nite.go.jp/chem/chrip/chrip_search/srhChripIdLst?_e_trans=&amp;shMd=0&amp;txNumSh=144-49-0&amp;ltNumTp=1&amp;bcPtn=5</t>
  </si>
  <si>
    <t>フルオロ酢酸ナトリウム</t>
  </si>
  <si>
    <t>Sodium fluoroacetate</t>
  </si>
  <si>
    <t>62-74-8</t>
  </si>
  <si>
    <t>https://www.chem-info.nite.go.jp/chem/chrip/chrip_search/srhChripIdLst?_e_trans=&amp;shMd=0&amp;txNumSh=62-74-8&amp;ltNumTp=1&amp;bcPtn=5</t>
  </si>
  <si>
    <t>フルジオキソニル</t>
  </si>
  <si>
    <t>https://anzeninfo.mhlw.go.jp/anzen/gmsds_label/lab131341-86-1.html</t>
  </si>
  <si>
    <t>Fludioxonil</t>
  </si>
  <si>
    <t>131341-86-1</t>
  </si>
  <si>
    <t>https://www.chem-info.nite.go.jp/chem/chrip/chrip_search/srhChripIdLst?_e_trans=&amp;shMd=0&amp;txNumSh=131341-86-1&amp;ltNumTp=1&amp;bcPtn=5</t>
  </si>
  <si>
    <t>ブルシン</t>
  </si>
  <si>
    <t>https://anzeninfo.mhlw.go.jp/anzen/gmsds_label/lab357-57-3.html</t>
  </si>
  <si>
    <t>Brucine</t>
  </si>
  <si>
    <t>357-57-3</t>
  </si>
  <si>
    <t>https://www.chem-info.nite.go.jp/chem/chrip/chrip_search/srhChripIdLst?_e_trans=&amp;shMd=0&amp;txNumSh=357-57-3&amp;ltNumTp=1&amp;bcPtn=5</t>
  </si>
  <si>
    <t>フルフラール</t>
  </si>
  <si>
    <t>https://anzeninfo.mhlw.go.jp/anzen/gmsds_label/lab98-01-1.html</t>
  </si>
  <si>
    <t>Furfural</t>
  </si>
  <si>
    <t>98-01-1</t>
  </si>
  <si>
    <t>https://www.chem-info.nite.go.jp/chem/chrip/chrip_search/srhChripIdLst?_e_trans=&amp;shMd=0&amp;txNumSh=98-01-1&amp;ltNumTp=1&amp;bcPtn=5</t>
  </si>
  <si>
    <t>フルフリルアルコール</t>
  </si>
  <si>
    <t>https://anzeninfo.mhlw.go.jp/anzen/gmsds_label/lab98-00-0.html</t>
  </si>
  <si>
    <t>Furfuryl alcohol</t>
  </si>
  <si>
    <t>98-00-0</t>
  </si>
  <si>
    <t>https://www.chem-info.nite.go.jp/chem/chrip/chrip_search/srhChripIdLst?_e_trans=&amp;shMd=0&amp;txNumSh=98-00-0&amp;ltNumTp=1&amp;bcPtn=5</t>
  </si>
  <si>
    <t>フルルプリミドール</t>
  </si>
  <si>
    <t>https://anzeninfo.mhlw.go.jp/anzen/gmsds_label/lab56425-91-3.html</t>
  </si>
  <si>
    <t>Flurprimidol</t>
  </si>
  <si>
    <t>56425-91-3</t>
  </si>
  <si>
    <t>https://www.chem-info.nite.go.jp/chem/chrip/chrip_search/srhChripIdLst?_e_trans=&amp;shMd=0&amp;txNumSh=56425-91-3&amp;ltNumTp=1&amp;bcPtn=5</t>
  </si>
  <si>
    <t>プロパジン</t>
  </si>
  <si>
    <t>https://anzeninfo.mhlw.go.jp/anzen/gmsds_label/lab139-40-2.html</t>
  </si>
  <si>
    <t>Propazine</t>
  </si>
  <si>
    <t>139-40-2</t>
  </si>
  <si>
    <t>https://www.chem-info.nite.go.jp/chem/chrip/chrip_search/srhChripIdLst?_e_trans=&amp;shMd=0&amp;txNumSh=139-40-2&amp;ltNumTp=1&amp;bcPtn=5</t>
  </si>
  <si>
    <t>プロパノイルクロリド</t>
  </si>
  <si>
    <t>https://anzeninfo.mhlw.go.jp/anzen/gmsds_label/lab79-03-8.html</t>
  </si>
  <si>
    <t>Propanoylchloride</t>
  </si>
  <si>
    <t>79-03-8</t>
  </si>
  <si>
    <t>https://www.chem-info.nite.go.jp/chem/chrip/chrip_search/srhChripIdLst?_e_trans=&amp;shMd=0&amp;txNumSh=79-03-8&amp;ltNumTp=1&amp;bcPtn=5</t>
  </si>
  <si>
    <t>プロパン－１，２－ジオール</t>
  </si>
  <si>
    <t>https://anzeninfo.mhlw.go.jp/anzen/gmsds_label/lab57-55-6.html</t>
  </si>
  <si>
    <t>Propane-1,2-diol</t>
  </si>
  <si>
    <t>57-55-6</t>
  </si>
  <si>
    <t>https://www.chem-info.nite.go.jp/chem/chrip/chrip_search/srhChripIdLst?_e_trans=&amp;shMd=0&amp;txNumSh=57-55-6&amp;ltNumTp=1&amp;bcPtn=5</t>
  </si>
  <si>
    <t>プロパン－１－チオール</t>
  </si>
  <si>
    <t>https://anzeninfo.mhlw.go.jp/anzen/gmsds_label/lab107-03-9.html</t>
  </si>
  <si>
    <t>1-Propanethiol</t>
  </si>
  <si>
    <t>107-03-9</t>
  </si>
  <si>
    <t>https://www.chem-info.nite.go.jp/chem/chrip/chrip_search/srhChripIdLst?_e_trans=&amp;shMd=0&amp;txNumSh=107-03-9&amp;ltNumTp=1&amp;bcPtn=5</t>
  </si>
  <si>
    <t>プロパンニトリル</t>
  </si>
  <si>
    <t>https://anzeninfo.mhlw.go.jp/anzen/gmsds_label/lab107-12-0.html</t>
  </si>
  <si>
    <t>Propanenitrile</t>
  </si>
  <si>
    <t>107-12-0</t>
  </si>
  <si>
    <t>https://www.chem-info.nite.go.jp/chem/chrip/chrip_search/srhChripIdLst?_e_trans=&amp;shMd=0&amp;txNumSh=107-12-0&amp;ltNumTp=1&amp;bcPtn=5</t>
  </si>
  <si>
    <t>プロピオール酸</t>
  </si>
  <si>
    <t>https://anzeninfo.mhlw.go.jp/anzen/gmsds_label/lab471-25-0.html</t>
  </si>
  <si>
    <t>Propiolic Acid</t>
  </si>
  <si>
    <t>471-25-0</t>
  </si>
  <si>
    <t>https://www.chem-info.nite.go.jp/chem/chrip/chrip_search/srhChripIdLst?_e_trans=&amp;shMd=0&amp;txNumSh=471-25-0&amp;ltNumTp=1&amp;bcPtn=5</t>
  </si>
  <si>
    <t>プロピオンアルデヒド</t>
  </si>
  <si>
    <t>https://anzeninfo.mhlw.go.jp/anzen/gmsds_label/lab123-38-6.html</t>
  </si>
  <si>
    <t>Propionaldehyde</t>
  </si>
  <si>
    <t>123-38-6</t>
  </si>
  <si>
    <t>https://www.chem-info.nite.go.jp/chem/chrip/chrip_search/srhChripIdLst?_e_trans=&amp;shMd=0&amp;txNumSh=123-38-6&amp;ltNumTp=1&amp;bcPtn=5</t>
  </si>
  <si>
    <t>プロピオン酸</t>
  </si>
  <si>
    <t>https://anzeninfo.mhlw.go.jp/anzen/gmsds_label/lab79-09-4.html</t>
  </si>
  <si>
    <t>Propionic acid</t>
  </si>
  <si>
    <t>79-09-4</t>
  </si>
  <si>
    <t>https://www.chem-info.nite.go.jp/chem/chrip/chrip_search/srhChripIdLst?_e_trans=&amp;shMd=0&amp;txNumSh=79-09-4&amp;ltNumTp=1&amp;bcPtn=5</t>
  </si>
  <si>
    <t>プロピオン酸エチル</t>
  </si>
  <si>
    <t>https://anzeninfo.mhlw.go.jp/anzen/gmsds_label/lab105-37-3.html</t>
  </si>
  <si>
    <t>Ethylpropionate</t>
  </si>
  <si>
    <t>105-37-3</t>
  </si>
  <si>
    <t>https://www.chem-info.nite.go.jp/chem/chrip/chrip_search/srhChripIdLst?_e_trans=&amp;shMd=0&amp;txNumSh=105-37-3&amp;ltNumTp=1&amp;bcPtn=5</t>
  </si>
  <si>
    <t>プロピオン酸ノルマル‐ブチル</t>
  </si>
  <si>
    <t>https://anzeninfo.mhlw.go.jp/anzen/gmsds_label/lab590-01-2.html</t>
  </si>
  <si>
    <t>n-Butylpropionate</t>
  </si>
  <si>
    <t>590-01-2</t>
  </si>
  <si>
    <t>https://www.chem-info.nite.go.jp/chem/chrip/chrip_search/srhChripIdLst?_e_trans=&amp;shMd=0&amp;txNumSh=590-01-2&amp;ltNumTp=1&amp;bcPtn=5</t>
  </si>
  <si>
    <t>プロピオン酸ノルマルペンチル</t>
  </si>
  <si>
    <t>https://anzeninfo.mhlw.go.jp/anzen/gmsds_label/lab624-54-4.html</t>
  </si>
  <si>
    <t>Pentylpropionate</t>
  </si>
  <si>
    <t>624-54-4</t>
  </si>
  <si>
    <t>https://www.chem-info.nite.go.jp/chem/chrip/chrip_search/srhChripIdLst?_e_trans=&amp;shMd=0&amp;txNumSh=624-54-4&amp;ltNumTp=1&amp;bcPtn=5</t>
  </si>
  <si>
    <t>プロピル＝３，４，５－トリヒドロキシベンゾアート</t>
  </si>
  <si>
    <t>https://anzeninfo.mhlw.go.jp/anzen/gmsds_label/lab121-79-9.html</t>
  </si>
  <si>
    <t>Prop-1-yl 3,4,5-trihydroxybenzoate</t>
  </si>
  <si>
    <t>121-79-9</t>
  </si>
  <si>
    <t>https://www.chem-info.nite.go.jp/chem/chrip/chrip_search/srhChripIdLst?_e_trans=&amp;shMd=0&amp;txNumSh=121-79-9&amp;ltNumTp=1&amp;bcPtn=5</t>
  </si>
  <si>
    <t>プロピルアミン</t>
  </si>
  <si>
    <t>https://anzeninfo.mhlw.go.jp/anzen/gmsds_label/lab107-10-8.html</t>
  </si>
  <si>
    <t>Propylamine</t>
  </si>
  <si>
    <t>107-10-8</t>
  </si>
  <si>
    <t>https://www.chem-info.nite.go.jp/chem/chrip/chrip_search/srhChripIdLst?_e_trans=&amp;shMd=0&amp;txNumSh=107-10-8&amp;ltNumTp=1&amp;bcPtn=5</t>
  </si>
  <si>
    <t>プロピルベンゼン</t>
  </si>
  <si>
    <t>https://anzeninfo.mhlw.go.jp/anzen/gmsds_label/lab103-65-1.html</t>
  </si>
  <si>
    <t>Propylbenzene</t>
  </si>
  <si>
    <t>103-65-1</t>
  </si>
  <si>
    <t>https://www.chem-info.nite.go.jp/chem/chrip/chrip_search/srhChripIdLst?_e_trans=&amp;shMd=0&amp;txNumSh=103-65-1&amp;ltNumTp=1&amp;bcPtn=5</t>
  </si>
  <si>
    <t>プロピレンイミン</t>
  </si>
  <si>
    <t>https://anzeninfo.mhlw.go.jp/anzen/gmsds_label/lab75-55-8.html</t>
  </si>
  <si>
    <t>75-55-8</t>
  </si>
  <si>
    <t>https://www.chem-info.nite.go.jp/chem/chrip/chrip_search/srhChripIdLst?_e_trans=&amp;shMd=0&amp;txNumSh=75-55-8&amp;ltNumTp=1&amp;bcPtn=5</t>
  </si>
  <si>
    <t>プロピレングリコールエチルエーテル</t>
  </si>
  <si>
    <t>https://anzeninfo.mhlw.go.jp/anzen/gmsds_label/lab1569-02-4.html</t>
  </si>
  <si>
    <t>1569-02-4</t>
  </si>
  <si>
    <t>https://www.chem-info.nite.go.jp/chem/chrip/chrip_search/srhChripIdLst?_e_trans=&amp;shMd=0&amp;txNumSh=1569-02-4&amp;ltNumTp=1&amp;bcPtn=5</t>
  </si>
  <si>
    <t>プロピレングリコールフェニルエーテル（異性体ｍｉｘ）</t>
  </si>
  <si>
    <t>https://anzeninfo.mhlw.go.jp/anzen/gmsds_label/lab41593-38-8.html</t>
  </si>
  <si>
    <t>Propylene glycol phenyl ether ( mixed isomer product)</t>
  </si>
  <si>
    <t>41593-38-8</t>
  </si>
  <si>
    <t>https://www.chem-info.nite.go.jp/chem/chrip/chrip_search/srhChripIdLst?_e_trans=&amp;shMd=0&amp;txNumSh=41593-38-8&amp;ltNumTp=1&amp;bcPtn=5</t>
  </si>
  <si>
    <t>プロピレングリコールメチルエーテルアセタート</t>
  </si>
  <si>
    <t>https://anzeninfo.mhlw.go.jp/anzen/gmsds_label/lab108-65-6.html</t>
  </si>
  <si>
    <t>Prolyleneglycolmonomethyletheracetate</t>
  </si>
  <si>
    <t>108-65-6</t>
  </si>
  <si>
    <t>https://www.chem-info.nite.go.jp/chem/chrip/chrip_search/srhChripIdLst?_e_trans=&amp;shMd=0&amp;txNumSh=108-65-6&amp;ltNumTp=1&amp;bcPtn=5</t>
  </si>
  <si>
    <t>プロピレングリコールモノエチルエーテル</t>
  </si>
  <si>
    <t>https://anzeninfo.mhlw.go.jp/anzen/gmsds_label/lab52125-53-8.html</t>
  </si>
  <si>
    <t>Propyleneglycolmonoethylether</t>
  </si>
  <si>
    <t>52125-53-8</t>
  </si>
  <si>
    <t>https://www.chem-info.nite.go.jp/chem/chrip/chrip_search/srhChripIdLst?_e_trans=&amp;shMd=0&amp;txNumSh=52125-53-8&amp;ltNumTp=1&amp;bcPtn=5</t>
  </si>
  <si>
    <t>プロピレングリコールモノエチルエーテルアセテート</t>
  </si>
  <si>
    <t>https://anzeninfo.mhlw.go.jp/anzen/gmsds_label/lab54839-24-6.html</t>
  </si>
  <si>
    <t>Propylene glycol monoethyl ether aceta te</t>
  </si>
  <si>
    <t>54839-24-6</t>
  </si>
  <si>
    <t>https://www.chem-info.nite.go.jp/chem/chrip/chrip_search/srhChripIdLst?_e_trans=&amp;shMd=0&amp;txNumSh=54839-24-6&amp;ltNumTp=1&amp;bcPtn=5</t>
  </si>
  <si>
    <t>プロピレングリコールモノブチルエーテル</t>
  </si>
  <si>
    <t>https://anzeninfo.mhlw.go.jp/anzen/gmsds_label/lab5131-66-8.html</t>
  </si>
  <si>
    <t>Propyleneglycolmonobuylether</t>
  </si>
  <si>
    <t>5131-66-8</t>
  </si>
  <si>
    <t>https://www.chem-info.nite.go.jp/chem/chrip/chrip_search/srhChripIdLst?_e_trans=&amp;shMd=0&amp;txNumSh=5131-66-8&amp;ltNumTp=1&amp;bcPtn=5</t>
  </si>
  <si>
    <t>プロピレングリコールモノメチルエーテル</t>
  </si>
  <si>
    <t>https://anzeninfo.mhlw.go.jp/anzen/gmsds_label/lab107-98-2.html</t>
  </si>
  <si>
    <t>Propyleneglycol monomethylether</t>
  </si>
  <si>
    <t>107-98-2</t>
  </si>
  <si>
    <t>https://www.chem-info.nite.go.jp/chem/chrip/chrip_search/srhChripIdLst?_e_trans=&amp;shMd=0&amp;txNumSh=107-98-2&amp;ltNumTp=1&amp;bcPtn=5</t>
  </si>
  <si>
    <t>プロピレン三量体</t>
  </si>
  <si>
    <t>https://anzeninfo.mhlw.go.jp/anzen/gmsds_label/lab13987-01-4.html</t>
  </si>
  <si>
    <t>Propylenetrimer</t>
  </si>
  <si>
    <t>13987-01-4</t>
  </si>
  <si>
    <t>https://www.chem-info.nite.go.jp/chem/chrip/chrip_search/srhChripIdLst?_e_trans=&amp;shMd=0&amp;txNumSh=13987-01-4&amp;ltNumTp=1&amp;bcPtn=5</t>
  </si>
  <si>
    <t>プロピレン四量体</t>
  </si>
  <si>
    <t>https://anzeninfo.mhlw.go.jp/anzen/gmsds_label/lab6842-15-5.html</t>
  </si>
  <si>
    <t>Propylenetetramer</t>
  </si>
  <si>
    <t>6842-15-5</t>
  </si>
  <si>
    <t>https://www.chem-info.nite.go.jp/chem/chrip/chrip_search/srhChripIdLst?_e_trans=&amp;shMd=0&amp;txNumSh=6842-15-5&amp;ltNumTp=1&amp;bcPtn=5</t>
  </si>
  <si>
    <t>プロペン</t>
  </si>
  <si>
    <t>https://anzeninfo.mhlw.go.jp/anzen/gmsds_label/lab115-07-1.html</t>
  </si>
  <si>
    <t>Propene</t>
  </si>
  <si>
    <t>115-07-1</t>
  </si>
  <si>
    <t>https://www.chem-info.nite.go.jp/chem/chrip/chrip_search/srhChripIdLst?_e_trans=&amp;shMd=0&amp;txNumSh=115-07-1&amp;ltNumTp=1&amp;bcPtn=5</t>
  </si>
  <si>
    <t>ブロムアセトン</t>
  </si>
  <si>
    <t>https://anzeninfo.mhlw.go.jp/anzen/gmsds_label/lab598-31-2.html</t>
  </si>
  <si>
    <t>Bromoacetone</t>
  </si>
  <si>
    <t>598-31-2</t>
  </si>
  <si>
    <t>https://www.chem-info.nite.go.jp/chem/chrip/chrip_search/srhChripIdLst?_e_trans=&amp;shMd=0&amp;txNumSh=598-31-2&amp;ltNumTp=1&amp;bcPtn=5</t>
  </si>
  <si>
    <t>ブロモ（クロロ）メタン</t>
  </si>
  <si>
    <t>https://anzeninfo.mhlw.go.jp/anzen/gmsds_label/lab74-97-5.html</t>
  </si>
  <si>
    <t>Bromochloromethane</t>
  </si>
  <si>
    <t>74-97-5</t>
  </si>
  <si>
    <t>https://www.chem-info.nite.go.jp/chem/chrip/chrip_search/srhChripIdLst?_e_trans=&amp;shMd=0&amp;txNumSh=74-97-5&amp;ltNumTp=1&amp;bcPtn=5</t>
  </si>
  <si>
    <t>ブロモ（トリフルオロ）メタン</t>
  </si>
  <si>
    <t>https://anzeninfo.mhlw.go.jp/anzen/gmsds_label/lab75-63-8.html</t>
  </si>
  <si>
    <t>Bromo(trifluoro)methane</t>
  </si>
  <si>
    <t>75-63-8</t>
  </si>
  <si>
    <t>https://www.chem-info.nite.go.jp/chem/chrip/chrip_search/srhChripIdLst?_e_trans=&amp;shMd=0&amp;txNumSh=75-63-8&amp;ltNumTp=1&amp;bcPtn=5</t>
  </si>
  <si>
    <t>ブロモアセチルブロミド</t>
  </si>
  <si>
    <t>https://anzeninfo.mhlw.go.jp/anzen/gmsds_label/lab598-21-0.html</t>
  </si>
  <si>
    <t>Bromoacetylbromide</t>
  </si>
  <si>
    <t>598-21-0</t>
  </si>
  <si>
    <t>https://www.chem-info.nite.go.jp/chem/chrip/chrip_search/srhChripIdLst?_e_trans=&amp;shMd=0&amp;txNumSh=598-21-0&amp;ltNumTp=1&amp;bcPtn=5</t>
  </si>
  <si>
    <t>ブロモエチレン</t>
  </si>
  <si>
    <t>Bromorthylene</t>
  </si>
  <si>
    <t>593-60-2</t>
  </si>
  <si>
    <t>https://www.chem-info.nite.go.jp/chem/chrip/chrip_search/srhChripIdLst?_e_trans=&amp;shMd=0&amp;txNumSh=593-60-2&amp;ltNumTp=1&amp;bcPtn=5</t>
  </si>
  <si>
    <t>ブロモクロロジフルオロメタン（別名ハロン1211）</t>
  </si>
  <si>
    <t>https://anzeninfo.mhlw.go.jp/anzen/gmsds_label/lab353-59-3.html</t>
  </si>
  <si>
    <t>Bromochlorodifluoromethane</t>
  </si>
  <si>
    <t>353-59-3</t>
  </si>
  <si>
    <t>https://www.chem-info.nite.go.jp/chem/chrip/chrip_search/srhChripIdLst?_e_trans=&amp;shMd=0&amp;txNumSh=353-59-3&amp;ltNumTp=1&amp;bcPtn=5</t>
  </si>
  <si>
    <t>ブロモジクロロメタン</t>
  </si>
  <si>
    <t>https://anzeninfo.mhlw.go.jp/anzen/gmsds_label/lab75-27-4.html</t>
  </si>
  <si>
    <t>Bromodichloromethane</t>
  </si>
  <si>
    <t>75-27-4</t>
  </si>
  <si>
    <t>https://www.chem-info.nite.go.jp/chem/chrip/chrip_search/srhChripIdLst?_e_trans=&amp;shMd=0&amp;txNumSh=75-27-4&amp;ltNumTp=1&amp;bcPtn=5</t>
  </si>
  <si>
    <t>ブロモジクロロ酢酸</t>
  </si>
  <si>
    <t>https://anzeninfo.mhlw.go.jp/anzen/gmsds_label/lab71133-14-7.html</t>
  </si>
  <si>
    <t>Bromodichloroacetic acid</t>
  </si>
  <si>
    <t>71133-14-7</t>
  </si>
  <si>
    <t>https://www.chem-info.nite.go.jp/chem/chrip/chrip_search/srhChripIdLst?_e_trans=&amp;shMd=0&amp;txNumSh=71133-14-7&amp;ltNumTp=1&amp;bcPtn=5</t>
  </si>
  <si>
    <t>ブロモベンゼン</t>
  </si>
  <si>
    <t>https://anzeninfo.mhlw.go.jp/anzen/gmsds_label/lab108-86-1.html</t>
  </si>
  <si>
    <t>Bromobenzene</t>
  </si>
  <si>
    <t>108-86-1</t>
  </si>
  <si>
    <t>https://www.chem-info.nite.go.jp/chem/chrip/chrip_search/srhChripIdLst?_e_trans=&amp;shMd=0&amp;txNumSh=108-86-1&amp;ltNumTp=1&amp;bcPtn=5</t>
  </si>
  <si>
    <t>ブロモ酢酸</t>
  </si>
  <si>
    <t>https://anzeninfo.mhlw.go.jp/anzen/gmsds_label/lab79-08-3.html</t>
  </si>
  <si>
    <t>Bromoacetic acid</t>
  </si>
  <si>
    <t>79-08-3</t>
  </si>
  <si>
    <t>https://www.chem-info.nite.go.jp/chem/chrip/chrip_search/srhChripIdLst?_e_trans=&amp;shMd=0&amp;txNumSh=79-08-3&amp;ltNumTp=1&amp;bcPtn=5</t>
  </si>
  <si>
    <t>ブロモ酢酸エチル</t>
  </si>
  <si>
    <t>https://anzeninfo.mhlw.go.jp/anzen/gmsds_label/lab105-36-2.html</t>
  </si>
  <si>
    <t>Ethylbromoacetate</t>
  </si>
  <si>
    <t>105-36-2</t>
  </si>
  <si>
    <t>https://www.chem-info.nite.go.jp/chem/chrip/chrip_search/srhChripIdLst?_e_trans=&amp;shMd=0&amp;txNumSh=105-36-2&amp;ltNumTp=1&amp;bcPtn=5</t>
  </si>
  <si>
    <t>ベータ‐フェニルエチルアミン</t>
  </si>
  <si>
    <t>https://anzeninfo.mhlw.go.jp/anzen/gmsds_label/lab64-04-0.html</t>
  </si>
  <si>
    <t>beta-Phenylethylamine</t>
  </si>
  <si>
    <t>64-04-0</t>
  </si>
  <si>
    <t>https://www.chem-info.nite.go.jp/chem/chrip/chrip_search/srhChripIdLst?_e_trans=&amp;shMd=0&amp;txNumSh=64-04-0&amp;ltNumTp=1&amp;bcPtn=5</t>
  </si>
  <si>
    <t>ベータ‐ブチロラクトン</t>
  </si>
  <si>
    <t>Beta-butyrolactone</t>
  </si>
  <si>
    <t>36536-46-6</t>
  </si>
  <si>
    <t>https://www.chem-info.nite.go.jp/chem/chrip/chrip_search/srhChripIdLst?_e_trans=&amp;shMd=0&amp;txNumSh=36536-46-6&amp;ltNumTp=1&amp;bcPtn=5</t>
  </si>
  <si>
    <t>ベータ-プロピオラクトン</t>
  </si>
  <si>
    <t>https://anzeninfo.mhlw.go.jp/anzen/gmsds_label/lab57-57-8.html</t>
  </si>
  <si>
    <t>β－Propiolactone</t>
  </si>
  <si>
    <t>57-57-8</t>
  </si>
  <si>
    <t>https://www.chem-info.nite.go.jp/chem/chrip/chrip_search/srhChripIdLst?_e_trans=&amp;shMd=0&amp;txNumSh=57-57-8&amp;ltNumTp=1&amp;bcPtn=5</t>
  </si>
  <si>
    <t>ベータ‐ブロモスチレン</t>
  </si>
  <si>
    <t>https://anzeninfo.mhlw.go.jp/anzen/gmsds_label/lab103-64-0.html</t>
  </si>
  <si>
    <t>beta-Bromostyrene</t>
  </si>
  <si>
    <t>103-64-0</t>
  </si>
  <si>
    <t>https://www.chem-info.nite.go.jp/chem/chrip/chrip_search/srhChripIdLst?_e_trans=&amp;shMd=0&amp;txNumSh=103-64-0&amp;ltNumTp=1&amp;bcPtn=5</t>
  </si>
  <si>
    <t>ヘキサクロロエタン</t>
  </si>
  <si>
    <t>https://anzeninfo.mhlw.go.jp/anzen/gmsds_label/lab67-72-1.html</t>
  </si>
  <si>
    <t>Hexachloroethane</t>
  </si>
  <si>
    <t>67-72-1</t>
  </si>
  <si>
    <t>https://www.chem-info.nite.go.jp/chem/chrip/chrip_search/srhChripIdLst?_e_trans=&amp;shMd=0&amp;txNumSh=67-72-1&amp;ltNumTp=1&amp;bcPtn=5</t>
  </si>
  <si>
    <t>ヘキサクロロシクロペンタジエン</t>
  </si>
  <si>
    <t>https://anzeninfo.mhlw.go.jp/anzen/gmsds_label/lab77-47-4.html</t>
  </si>
  <si>
    <t>Hexachlorocyclopentadiene</t>
  </si>
  <si>
    <t>77-47-4</t>
  </si>
  <si>
    <t>https://www.chem-info.nite.go.jp/chem/chrip/chrip_search/srhChripIdLst?_e_trans=&amp;shMd=0&amp;txNumSh=77-47-4&amp;ltNumTp=1&amp;bcPtn=5</t>
  </si>
  <si>
    <t>ヘキサクロロナフタレン</t>
  </si>
  <si>
    <t>https://anzeninfo.mhlw.go.jp/anzen/gmsds_label/lab1335-87-1.html</t>
  </si>
  <si>
    <t>Hexachloronaphthalene</t>
  </si>
  <si>
    <t>1335-87-1</t>
  </si>
  <si>
    <t>https://www.chem-info.nite.go.jp/chem/chrip/chrip_search/srhChripIdLst?_e_trans=&amp;shMd=0&amp;txNumSh=1335-87-1&amp;ltNumTp=1&amp;bcPtn=5</t>
  </si>
  <si>
    <t>ヘキサクロロベンゼン</t>
  </si>
  <si>
    <t>https://anzeninfo.mhlw.go.jp/anzen/gmsds_label/lab118-74-1.html</t>
  </si>
  <si>
    <t>Hexachlorobenzene</t>
  </si>
  <si>
    <t>118-74-1</t>
  </si>
  <si>
    <t>https://www.chem-info.nite.go.jp/chem/chrip/chrip_search/srhChripIdLst?_e_trans=&amp;shMd=0&amp;txNumSh=118-74-1&amp;ltNumTp=1&amp;bcPtn=5</t>
  </si>
  <si>
    <t>ヘキサデシル（ジメチル）アミン＝オキシド</t>
  </si>
  <si>
    <t>https://anzeninfo.mhlw.go.jp/anzen/gmsds_label/lab7128-91-8.html</t>
  </si>
  <si>
    <t>Hexadecyldimethylamine oxide</t>
  </si>
  <si>
    <t>7128-91-8</t>
  </si>
  <si>
    <t>https://www.chem-info.nite.go.jp/chem/chrip/chrip_search/srhChripIdLst?_e_trans=&amp;shMd=0&amp;txNumSh=7128-91-8&amp;ltNumTp=1&amp;bcPtn=5</t>
  </si>
  <si>
    <t>ヘキサデシルトリメチルアンモニウム＝クロリド</t>
  </si>
  <si>
    <t>https://anzeninfo.mhlw.go.jp/anzen/gmsds_label/lab112-02-7.html</t>
  </si>
  <si>
    <t>Hexadecyl-trimethyl-ammoniumchloride</t>
  </si>
  <si>
    <t>112-02-7</t>
  </si>
  <si>
    <t>https://www.chem-info.nite.go.jp/chem/chrip/chrip_search/srhChripIdLst?_e_trans=&amp;shMd=0&amp;txNumSh=112-02-7&amp;ltNumTp=1&amp;bcPtn=5</t>
  </si>
  <si>
    <t>ヘキサデシルトリメチルアンモニウム＝ブロミド</t>
  </si>
  <si>
    <t>https://anzeninfo.mhlw.go.jp/anzen/gmsds_label/lab57-09-0.html</t>
  </si>
  <si>
    <t>Hexadecyltrimethylammoniumbromide</t>
  </si>
  <si>
    <t>57-09-0</t>
  </si>
  <si>
    <t>https://www.chem-info.nite.go.jp/chem/chrip/chrip_search/srhChripIdLst?_e_trans=&amp;shMd=0&amp;txNumSh=57-09-0&amp;ltNumTp=1&amp;bcPtn=5</t>
  </si>
  <si>
    <t>ヘキサナール</t>
  </si>
  <si>
    <t>https://anzeninfo.mhlw.go.jp/anzen/gmsds_label/lab66-25-1.html</t>
  </si>
  <si>
    <t>Hexanal</t>
  </si>
  <si>
    <t>66-25-1</t>
  </si>
  <si>
    <t>https://www.chem-info.nite.go.jp/chem/chrip/chrip_search/srhChripIdLst?_e_trans=&amp;shMd=0&amp;txNumSh=66-25-1&amp;ltNumTp=1&amp;bcPtn=5</t>
  </si>
  <si>
    <t>ジピクリルアミン</t>
  </si>
  <si>
    <t>https://anzeninfo.mhlw.go.jp/anzen/gmsds_label/lab131-73-7.html</t>
  </si>
  <si>
    <t>Dipicrylamine</t>
  </si>
  <si>
    <t>131-73-7</t>
  </si>
  <si>
    <t>https://www.chem-info.nite.go.jp/chem/chrip/chrip_search/srhChripIdLst?_e_trans=&amp;shMd=0&amp;txNumSh=131-73-7&amp;ltNumTp=1&amp;bcPtn=5</t>
  </si>
  <si>
    <t>ヘキサニトロベンゼン</t>
  </si>
  <si>
    <t>https://anzeninfo.mhlw.go.jp/anzen/gmsds_label/lab13232-74-1.html</t>
  </si>
  <si>
    <t>13232-74-1</t>
  </si>
  <si>
    <t>https://www.chem-info.nite.go.jp/chem/chrip/chrip_search/srhChripIdLst?_e_trans=&amp;shMd=0&amp;txNumSh=13232-74-1&amp;ltNumTp=1&amp;bcPtn=5</t>
  </si>
  <si>
    <t>ヘキサヒドロ－１，３，５－トリニトロ－１，３，５－トリアジン（１５質量％の水で湿性としたものに限る）</t>
  </si>
  <si>
    <t>https://anzeninfo.mhlw.go.jp/anzen/gmsds_label/lab121-82-4.html</t>
  </si>
  <si>
    <t>Hexahydro-1,3,5-trinitro-1,3,5- triazine</t>
  </si>
  <si>
    <t>121-82-4</t>
  </si>
  <si>
    <t>https://www.chem-info.nite.go.jp/chem/chrip/chrip_search/srhChripIdLst?_e_trans=&amp;shMd=0&amp;txNumSh=121-82-4&amp;ltNumTp=1&amp;bcPtn=5</t>
  </si>
  <si>
    <t>ヘキサヒドロ－１Ｈ－アゼピン</t>
  </si>
  <si>
    <t>https://anzeninfo.mhlw.go.jp/anzen/gmsds_label/lab111-49-9.html</t>
  </si>
  <si>
    <t>Hexahydro-1H-azepin</t>
  </si>
  <si>
    <t>111-49-9</t>
  </si>
  <si>
    <t>https://www.chem-info.nite.go.jp/chem/chrip/chrip_search/srhChripIdLst?_e_trans=&amp;shMd=0&amp;txNumSh=111-49-9&amp;ltNumTp=1&amp;bcPtn=5</t>
  </si>
  <si>
    <t>ヘキサヒドロ無水フタル酸</t>
  </si>
  <si>
    <t>https://anzeninfo.mhlw.go.jp/anzen/gmsds_label/lab85-42-7.html</t>
  </si>
  <si>
    <t>Hexahydrophthalic anhydride</t>
  </si>
  <si>
    <t>85-42-7</t>
  </si>
  <si>
    <t>https://www.chem-info.nite.go.jp/chem/chrip/chrip_search/srhChripIdLst?_e_trans=&amp;shMd=0&amp;txNumSh=85-42-7&amp;ltNumTp=1&amp;bcPtn=5</t>
  </si>
  <si>
    <t>ヘキサフルオロアセトン</t>
  </si>
  <si>
    <t>Hexafluoroacetone</t>
  </si>
  <si>
    <t>684-16-2</t>
  </si>
  <si>
    <t>https://www.chem-info.nite.go.jp/chem/chrip/chrip_search/srhChripIdLst?_e_trans=&amp;shMd=0&amp;txNumSh=684-16-2&amp;ltNumTp=1&amp;bcPtn=5</t>
  </si>
  <si>
    <t>ヘキサフルオロアルミン酸三ナトリウム</t>
  </si>
  <si>
    <t>https://anzeninfo.mhlw.go.jp/anzen/gmsds_label/lab13775-53-6.html</t>
  </si>
  <si>
    <t>Trisodium hexafluoroaluminate</t>
  </si>
  <si>
    <t>13775-53-6</t>
  </si>
  <si>
    <t>https://www.chem-info.nite.go.jp/chem/chrip/chrip_search/srhChripIdLst?_e_trans=&amp;shMd=0&amp;txNumSh=13775-53-6&amp;ltNumTp=1&amp;bcPtn=5</t>
  </si>
  <si>
    <t>ヘキサフルオロエタン</t>
  </si>
  <si>
    <t>https://anzeninfo.mhlw.go.jp/anzen/gmsds_label/lab76-16-4.html</t>
  </si>
  <si>
    <t>Hexafluoroethane</t>
  </si>
  <si>
    <t>76-16-4</t>
  </si>
  <si>
    <t>https://www.chem-info.nite.go.jp/chem/chrip/chrip_search/srhChripIdLst?_e_trans=&amp;shMd=0&amp;txNumSh=76-16-4&amp;ltNumTp=1&amp;bcPtn=5</t>
  </si>
  <si>
    <t>ヘキサフルオロプロペン 【ヘキサフルオロプロピレン】</t>
  </si>
  <si>
    <t>https://anzeninfo.mhlw.go.jp/anzen/gmsds_label/lab116-15-4.html</t>
  </si>
  <si>
    <t>Hexafluoropropene</t>
  </si>
  <si>
    <t>116-15-4</t>
  </si>
  <si>
    <t>https://www.chem-info.nite.go.jp/chem/chrip/chrip_search/srhChripIdLst?_e_trans=&amp;shMd=0&amp;txNumSh=116-15-4&amp;ltNumTp=1&amp;bcPtn=5</t>
  </si>
  <si>
    <t>ヘキサブロモシクロドデカン</t>
  </si>
  <si>
    <t>https://anzeninfo.mhlw.go.jp/anzen/gmsds_label/lab25637-99-4.html</t>
  </si>
  <si>
    <t>Hexabromocyclododecane</t>
  </si>
  <si>
    <t>25637-99-4</t>
  </si>
  <si>
    <t>https://www.chem-info.nite.go.jp/chem/chrip/chrip_search/srhChripIdLst?_e_trans=&amp;shMd=0&amp;txNumSh=25637-99-4&amp;ltNumTp=1&amp;bcPtn=5</t>
  </si>
  <si>
    <t>ヘキサメチル‐ジシラザン</t>
  </si>
  <si>
    <t>https://anzeninfo.mhlw.go.jp/anzen/gmsds_label/lab999-97-3.html</t>
  </si>
  <si>
    <t>Hexamethyldisilazane</t>
  </si>
  <si>
    <t>999-97-3</t>
  </si>
  <si>
    <t>https://www.chem-info.nite.go.jp/chem/chrip/chrip_search/srhChripIdLst?_e_trans=&amp;shMd=0&amp;txNumSh=999-97-3&amp;ltNumTp=1&amp;bcPtn=5</t>
  </si>
  <si>
    <t>ヘキサメチルジシロキサン</t>
  </si>
  <si>
    <t>https://anzeninfo.mhlw.go.jp/anzen/gmsds_label/lab107-46-0.html</t>
  </si>
  <si>
    <t>Hexamethyldisiloxane</t>
  </si>
  <si>
    <t>107-46-0</t>
  </si>
  <si>
    <t>https://www.chem-info.nite.go.jp/chem/chrip/chrip_search/srhChripIdLst?_e_trans=&amp;shMd=0&amp;txNumSh=107-46-0&amp;ltNumTp=1&amp;bcPtn=5</t>
  </si>
  <si>
    <t>ヘキサメチルホスホリックトリアミド</t>
  </si>
  <si>
    <t>Hexamethylphsphoric triamide</t>
  </si>
  <si>
    <t>680-31-9</t>
  </si>
  <si>
    <t>https://www.chem-info.nite.go.jp/chem/chrip/chrip_search/srhChripIdLst?_e_trans=&amp;shMd=0&amp;txNumSh=680-31-9&amp;ltNumTp=1&amp;bcPtn=5</t>
  </si>
  <si>
    <t>ヘキサメチレン＝ジイソシアネート</t>
  </si>
  <si>
    <t>https://anzeninfo.mhlw.go.jp/anzen/gmsds_label/lab822-06-0.html</t>
  </si>
  <si>
    <t>Hexamethylene diisocyanate</t>
  </si>
  <si>
    <t>822-06-0</t>
  </si>
  <si>
    <t>https://www.chem-info.nite.go.jp/chem/chrip/chrip_search/srhChripIdLst?_e_trans=&amp;shMd=0&amp;txNumSh=822-06-0&amp;ltNumTp=1&amp;bcPtn=5</t>
  </si>
  <si>
    <t>ヘキサメチレンジアミン</t>
  </si>
  <si>
    <t>https://anzeninfo.mhlw.go.jp/anzen/gmsds_label/lab124-09-4.html</t>
  </si>
  <si>
    <t>Hexamethylenediamine</t>
  </si>
  <si>
    <t>124-09-4</t>
  </si>
  <si>
    <t>https://www.chem-info.nite.go.jp/chem/chrip/chrip_search/srhChripIdLst?_e_trans=&amp;shMd=0&amp;txNumSh=124-09-4&amp;ltNumTp=1&amp;bcPtn=5</t>
  </si>
  <si>
    <t>ヘキサン酸</t>
  </si>
  <si>
    <t>https://anzeninfo.mhlw.go.jp/anzen/gmsds_label/lab142-62-1.html</t>
  </si>
  <si>
    <t>142-62-1</t>
  </si>
  <si>
    <t>https://www.chem-info.nite.go.jp/chem/chrip/chrip_search/srhChripIdLst?_e_trans=&amp;shMd=0&amp;txNumSh=142-62-1&amp;ltNumTp=1&amp;bcPtn=5</t>
  </si>
  <si>
    <t>ヘキシル＝２‐ヒドロキシベンゾアート</t>
  </si>
  <si>
    <t>https://anzeninfo.mhlw.go.jp/anzen/gmsds_label/lab6259-76-3.html</t>
  </si>
  <si>
    <t>Hexyl 2-hydroxybenzoate</t>
  </si>
  <si>
    <t>6259-76-3</t>
  </si>
  <si>
    <t>https://www.chem-info.nite.go.jp/chem/chrip/chrip_search/srhChripIdLst?_e_trans=&amp;shMd=0&amp;txNumSh=6259-76-3&amp;ltNumTp=1&amp;bcPtn=5</t>
  </si>
  <si>
    <t>ヘキソライト</t>
  </si>
  <si>
    <t>Hexolite</t>
  </si>
  <si>
    <t>8065-53-0</t>
  </si>
  <si>
    <t>https://www.chem-info.nite.go.jp/chem/chrip/chrip_search/srhChripIdLst?_e_trans=&amp;shMd=0&amp;txNumSh=8065-53-0&amp;ltNumTp=1&amp;bcPtn=5</t>
  </si>
  <si>
    <t>ベタナフトール</t>
  </si>
  <si>
    <t>https://anzeninfo.mhlw.go.jp/anzen/gmsds_label/lab135-19-3.html</t>
  </si>
  <si>
    <t>2-Naphthol</t>
  </si>
  <si>
    <t>135-19-3</t>
  </si>
  <si>
    <t>https://www.chem-info.nite.go.jp/chem/chrip/chrip_search/srhChripIdLst?_e_trans=&amp;shMd=0&amp;txNumSh=135-19-3&amp;ltNumTp=1&amp;bcPtn=5</t>
  </si>
  <si>
    <t>ペトロラタム</t>
  </si>
  <si>
    <t>https://anzeninfo.mhlw.go.jp/anzen/gmsds_label/lab8009-03-8.html</t>
  </si>
  <si>
    <t>Petrolatum</t>
  </si>
  <si>
    <t>8009-03-8</t>
  </si>
  <si>
    <t>https://www.chem-info.nite.go.jp/chem/chrip/chrip_search/srhChripIdLst?_e_trans=&amp;shMd=0&amp;txNumSh=8009-03-8&amp;ltNumTp=1&amp;bcPtn=5</t>
  </si>
  <si>
    <t>ヘプタオキシド二クロム酸ナトリウム水和物</t>
  </si>
  <si>
    <t>https://anzeninfo.mhlw.go.jp/anzen/gmsds_label/lab7789-12-0.html</t>
  </si>
  <si>
    <t>Disodium heptaoxidodichromate dihydrat e</t>
  </si>
  <si>
    <t>7789-12-0</t>
  </si>
  <si>
    <t>https://www.chem-info.nite.go.jp/chem/chrip/chrip_search/srhChripIdLst?_e_trans=&amp;shMd=0&amp;txNumSh=7789-12-0&amp;ltNumTp=1&amp;bcPtn=5</t>
  </si>
  <si>
    <t>ヘプタクロロナフタレン</t>
  </si>
  <si>
    <t>https://anzeninfo.mhlw.go.jp/anzen/gmsds_label/lab32241-08-0.html</t>
  </si>
  <si>
    <t>Heptachloronaphthalene</t>
  </si>
  <si>
    <t>32241-08-0</t>
  </si>
  <si>
    <t>https://www.chem-info.nite.go.jp/chem/chrip/chrip_search/srhChripIdLst?_e_trans=&amp;shMd=0&amp;txNumSh=32241-08-0&amp;ltNumTp=1&amp;bcPtn=5</t>
  </si>
  <si>
    <t>ヘプタナール</t>
  </si>
  <si>
    <t>https://anzeninfo.mhlw.go.jp/anzen/gmsds_label/lab111-71-7.html</t>
  </si>
  <si>
    <t>Heptanal</t>
  </si>
  <si>
    <t>111-71-7</t>
  </si>
  <si>
    <t>https://www.chem-info.nite.go.jp/chem/chrip/chrip_search/srhChripIdLst?_e_trans=&amp;shMd=0&amp;txNumSh=111-71-7&amp;ltNumTp=1&amp;bcPtn=5</t>
  </si>
  <si>
    <t>ヘプタブロモジフェニルエーテル</t>
  </si>
  <si>
    <t>https://anzeninfo.mhlw.go.jp/anzen/gmsds_label/lab68928-80-3.html</t>
  </si>
  <si>
    <t>Heptabromodiphenyl ether</t>
  </si>
  <si>
    <t>68928-80-3</t>
  </si>
  <si>
    <t>https://www.chem-info.nite.go.jp/chem/chrip/chrip_search/srhChripIdLst?_e_trans=&amp;shMd=0&amp;txNumSh=68928-80-3&amp;ltNumTp=1&amp;bcPtn=5</t>
  </si>
  <si>
    <t>ヘプタン酸アリル</t>
  </si>
  <si>
    <t>https://anzeninfo.mhlw.go.jp/anzen/gmsds_label/lab142-19-8.html</t>
  </si>
  <si>
    <t>Heptanoic acid allyl ester</t>
  </si>
  <si>
    <t>142-19-8</t>
  </si>
  <si>
    <t>https://www.chem-info.nite.go.jp/chem/chrip/chrip_search/srhChripIdLst?_e_trans=&amp;shMd=0&amp;txNumSh=142-19-8&amp;ltNumTp=1&amp;bcPtn=5</t>
  </si>
  <si>
    <t>ヘプテン</t>
  </si>
  <si>
    <t>https://anzeninfo.mhlw.go.jp/anzen/gmsds_label/lab25339-56-4.html</t>
  </si>
  <si>
    <t>Heptene</t>
  </si>
  <si>
    <t>25339-56-4</t>
  </si>
  <si>
    <t>https://www.chem-info.nite.go.jp/chem/chrip/chrip_search/srhChripIdLst?_e_trans=&amp;shMd=0&amp;txNumSh=25339-56-4&amp;ltNumTp=1&amp;bcPtn=5</t>
  </si>
  <si>
    <t>ヘリウム</t>
  </si>
  <si>
    <t>https://anzeninfo.mhlw.go.jp/anzen/gmsds_label/lab7440-59-7.html</t>
  </si>
  <si>
    <t>Helium</t>
  </si>
  <si>
    <t>7440-59-7</t>
  </si>
  <si>
    <t>https://www.chem-info.nite.go.jp/chem/chrip/chrip_search/srhChripIdLst?_e_trans=&amp;shMd=0&amp;txNumSh=7440-59-7&amp;ltNumTp=1&amp;bcPtn=5</t>
  </si>
  <si>
    <t>ベリリウム</t>
  </si>
  <si>
    <t>https://anzeninfo.mhlw.go.jp/anzen/gmsds_label/lab0190.html</t>
  </si>
  <si>
    <t>Beryllium</t>
  </si>
  <si>
    <t>7440-41-7</t>
  </si>
  <si>
    <t>https://www.chem-info.nite.go.jp/chem/chrip/chrip_search/srhChripIdLst?_e_trans=&amp;shMd=0&amp;txNumSh=7440-41-7&amp;ltNumTp=1&amp;bcPtn=5</t>
  </si>
  <si>
    <t>ペルオキソ二硫酸ジアンモニウム</t>
  </si>
  <si>
    <t>https://anzeninfo.mhlw.go.jp/anzen/gmsds_label/lab7727-54-0.html</t>
  </si>
  <si>
    <t>Diammonium peroxydisulfate</t>
  </si>
  <si>
    <t>7727-54-0</t>
  </si>
  <si>
    <t>https://www.chem-info.nite.go.jp/chem/chrip/chrip_search/srhChripIdLst?_e_trans=&amp;shMd=0&amp;txNumSh=7727-54-0&amp;ltNumTp=1&amp;bcPtn=5</t>
  </si>
  <si>
    <t>ペルオキソ二硫酸ジカリウム</t>
  </si>
  <si>
    <t>https://anzeninfo.mhlw.go.jp/anzen/gmsds_label/lab7727-21-1.html</t>
  </si>
  <si>
    <t>Peroxydisulfuricacid,dipotassiumsalt</t>
  </si>
  <si>
    <t>7727-21-1</t>
  </si>
  <si>
    <t>https://www.chem-info.nite.go.jp/chem/chrip/chrip_search/srhChripIdLst?_e_trans=&amp;shMd=0&amp;txNumSh=7727-21-1&amp;ltNumTp=1&amp;bcPtn=5</t>
  </si>
  <si>
    <t>ペルオキソ二硫酸ナトリウム</t>
  </si>
  <si>
    <t>https://anzeninfo.mhlw.go.jp/anzen/gmsds_label/lab7775-27-1.html</t>
  </si>
  <si>
    <t>Sodium peroxyodisulfate</t>
  </si>
  <si>
    <t>7775-27-1</t>
  </si>
  <si>
    <t>https://www.chem-info.nite.go.jp/chem/chrip/chrip_search/srhChripIdLst?_e_trans=&amp;shMd=0&amp;txNumSh=7775-27-1&amp;ltNumTp=1&amp;bcPtn=5</t>
  </si>
  <si>
    <t>ペルフルオロ（１，２‐ジメチルシクロヘキサン）</t>
  </si>
  <si>
    <t>https://anzeninfo.mhlw.go.jp/anzen/gmsds_label/lab306-98-9.html</t>
  </si>
  <si>
    <t>Perfluoro(1,2-dimethylcyclohexan)</t>
  </si>
  <si>
    <t>306-98-9</t>
  </si>
  <si>
    <t>https://www.chem-info.nite.go.jp/chem/chrip/chrip_search/srhChripIdLst?_e_trans=&amp;shMd=0&amp;txNumSh=306-98-9&amp;ltNumTp=1&amp;bcPtn=5</t>
  </si>
  <si>
    <t>ペルフルオロ（オクタン－１－スルホン酸）(別名 ＰＦＯＳ)</t>
  </si>
  <si>
    <t>https://anzeninfo.mhlw.go.jp/anzen/gmsds_label/lab1763-23-1.html</t>
  </si>
  <si>
    <t>Perfluoro(octane-1-sulfonic acid)</t>
  </si>
  <si>
    <t>1763-23-1</t>
  </si>
  <si>
    <t>https://www.chem-info.nite.go.jp/chem/chrip/chrip_search/srhChripIdLst?_e_trans=&amp;shMd=0&amp;txNumSh=1763-23-1&amp;ltNumTp=1&amp;bcPtn=5</t>
  </si>
  <si>
    <t>ペルフルオロ-1-ヘキサンスルホンアミド</t>
  </si>
  <si>
    <t>https://anzeninfo.mhlw.go.jp/anzen/gmsds_label/lab41997-13-1.html</t>
  </si>
  <si>
    <t>Perfluorohexanesulfonamide</t>
  </si>
  <si>
    <t>41997-13-1</t>
  </si>
  <si>
    <t>https://www.chem-info.nite.go.jp/chem/chrip/chrip_search/srhChripIdLst?_e_trans=&amp;shMd=0&amp;txNumSh=41997-13-1&amp;ltNumTp=1&amp;bcPtn=5</t>
  </si>
  <si>
    <t>ペルフルオロオクタン酸 (別名 ＰＦＯＡ)</t>
  </si>
  <si>
    <t>https://anzeninfo.mhlw.go.jp/anzen/gmsds_label/lab335-67-1.html</t>
  </si>
  <si>
    <t>Perfluorooctanoic acid</t>
  </si>
  <si>
    <t>335-67-1</t>
  </si>
  <si>
    <t>https://www.chem-info.nite.go.jp/chem/chrip/chrip_search/srhChripIdLst?_e_trans=&amp;shMd=0&amp;txNumSh=335-67-1&amp;ltNumTp=1&amp;bcPtn=5</t>
  </si>
  <si>
    <t>ペルフルオロデカン酸 (別名 PFDA)</t>
  </si>
  <si>
    <t>https://anzeninfo.mhlw.go.jp/anzen/gmsds_label/lab335-76-2.html</t>
  </si>
  <si>
    <t>Perfluorodecanoic acid</t>
  </si>
  <si>
    <t>335-76-2</t>
  </si>
  <si>
    <t>https://www.chem-info.nite.go.jp/chem/chrip/chrip_search/srhChripIdLst?_e_trans=&amp;shMd=0&amp;txNumSh=335-76-2&amp;ltNumTp=1&amp;bcPtn=5</t>
  </si>
  <si>
    <t>ペルフルオロブタンスルホン酸 (別名 PFBS)</t>
  </si>
  <si>
    <t>https://anzeninfo.mhlw.go.jp/anzen/gmsds_label/lab375-73-5.html</t>
  </si>
  <si>
    <t>Perfluorobutanesulfonic acid</t>
  </si>
  <si>
    <t>375-73-5</t>
  </si>
  <si>
    <t>https://www.chem-info.nite.go.jp/chem/chrip/chrip_search/srhChripIdLst?_e_trans=&amp;shMd=0&amp;txNumSh=375-73-5&amp;ltNumTp=1&amp;bcPtn=5</t>
  </si>
  <si>
    <t>ペルフルオロヘキサン－１－スルホン酸 (別名 PFHxS)</t>
  </si>
  <si>
    <t>https://anzeninfo.mhlw.go.jp/anzen/gmsds_label/lab355-46-4.html</t>
  </si>
  <si>
    <t>Perfluorohexane-1-sulphonic acid</t>
  </si>
  <si>
    <t>355-46-4</t>
  </si>
  <si>
    <t>https://www.chem-info.nite.go.jp/chem/chrip/chrip_search/srhChripIdLst?_e_trans=&amp;shMd=0&amp;txNumSh=355-46-4&amp;ltNumTp=1&amp;bcPtn=5</t>
  </si>
  <si>
    <t>ペルフルオロヘキサンスルフィネート亜鉛 (2:1)</t>
  </si>
  <si>
    <t>https://anzeninfo.mhlw.go.jp/anzen/gmsds_label/lab86525-30-6.html</t>
  </si>
  <si>
    <t>Zinc perfluorohexanesulfinate (2:1)</t>
  </si>
  <si>
    <t>86525-30-6</t>
  </si>
  <si>
    <t>https://www.chem-info.nite.go.jp/chem/chrip/chrip_search/srhChripIdLst?_e_trans=&amp;shMd=0&amp;txNumSh=86525-30-6&amp;ltNumTp=1&amp;bcPtn=5</t>
  </si>
  <si>
    <t>ペルフルオロヘキサンスルホニルフルオリド</t>
  </si>
  <si>
    <t>https://anzeninfo.mhlw.go.jp/anzen/gmsds_label/lab423-50-7.html</t>
  </si>
  <si>
    <t>Perfluorohexanesulfonyl fluoride</t>
  </si>
  <si>
    <t>423-50-7</t>
  </si>
  <si>
    <t>https://www.chem-info.nite.go.jp/chem/chrip/chrip_search/srhChripIdLst?_e_trans=&amp;shMd=0&amp;txNumSh=423-50-7&amp;ltNumTp=1&amp;bcPtn=5</t>
  </si>
  <si>
    <t>ペルフルオロヘキサン酸 (別名 PFHxA)</t>
  </si>
  <si>
    <t>https://anzeninfo.mhlw.go.jp/anzen/gmsds_label/lab307-24-4.html</t>
  </si>
  <si>
    <t>Perfluorohexanoic Acid</t>
  </si>
  <si>
    <t>307-24-4</t>
  </si>
  <si>
    <t>https://www.chem-info.nite.go.jp/chem/chrip/chrip_search/srhChripIdLst?_e_trans=&amp;shMd=0&amp;txNumSh=307-24-4&amp;ltNumTp=1&amp;bcPtn=5</t>
  </si>
  <si>
    <t>ベンジル（ジメチル）（オクタデシル）アンモニウム＝クロリド</t>
  </si>
  <si>
    <t>https://anzeninfo.mhlw.go.jp/anzen/gmsds_label/lab122-19-0.html</t>
  </si>
  <si>
    <t>Benzyl(dimethyl)(octadecyl) ammonium chloride</t>
  </si>
  <si>
    <t>122-19-0</t>
  </si>
  <si>
    <t>https://www.chem-info.nite.go.jp/chem/chrip/chrip_search/srhChripIdLst?_e_trans=&amp;shMd=0&amp;txNumSh=122-19-0&amp;ltNumTp=1&amp;bcPtn=5</t>
  </si>
  <si>
    <t>ベンジル（ドデシル）（ジメチル）アンモニウム＝ブロミド</t>
  </si>
  <si>
    <t>https://anzeninfo.mhlw.go.jp/anzen/gmsds_label/lab7281-04-1.html</t>
  </si>
  <si>
    <t>Benzyl(dodecyl)(dimethyl) ammonium bromide</t>
  </si>
  <si>
    <t>7281-04-1</t>
  </si>
  <si>
    <t>https://www.chem-info.nite.go.jp/chem/chrip/chrip_search/srhChripIdLst?_e_trans=&amp;shMd=0&amp;txNumSh=7281-04-1&amp;ltNumTp=1&amp;bcPtn=5</t>
  </si>
  <si>
    <t>ベンジル（ドデシル）ジメチルアザニウム＝クロリド</t>
  </si>
  <si>
    <t>https://anzeninfo.mhlw.go.jp/anzen/gmsds_label/lab139-07-1.html</t>
  </si>
  <si>
    <t>Benzenemethanaminium, N-dodecyl-N,N- dimethyl-, chloride</t>
  </si>
  <si>
    <t>139-07-1</t>
  </si>
  <si>
    <t>https://www.chem-info.nite.go.jp/chem/chrip/chrip_search/srhChripIdLst?_e_trans=&amp;shMd=0&amp;txNumSh=139-07-1&amp;ltNumTp=1&amp;bcPtn=5</t>
  </si>
  <si>
    <t>ベンジル（ヘキサデシル）ジメチルアザニウム＝クロリド</t>
  </si>
  <si>
    <t>https://anzeninfo.mhlw.go.jp/anzen/gmsds_label/lab122-18-9.html</t>
  </si>
  <si>
    <t>N-Benzyl-N,N-dimethylhexadecan-1- aminium,chloride(1:1)</t>
  </si>
  <si>
    <t>122-18-9</t>
  </si>
  <si>
    <t>https://www.chem-info.nite.go.jp/chem/chrip/chrip_search/srhChripIdLst?_e_trans=&amp;shMd=0&amp;txNumSh=122-18-9&amp;ltNumTp=1&amp;bcPtn=5</t>
  </si>
  <si>
    <t>ベンジル＝ベンゾアート</t>
  </si>
  <si>
    <t>https://anzeninfo.mhlw.go.jp/anzen/gmsds_label/lab120-51-4.html</t>
  </si>
  <si>
    <t>Benzylbenzoate</t>
  </si>
  <si>
    <t>120-51-4</t>
  </si>
  <si>
    <t>https://www.chem-info.nite.go.jp/chem/chrip/chrip_search/srhChripIdLst?_e_trans=&amp;shMd=0&amp;txNumSh=120-51-4&amp;ltNumTp=1&amp;bcPtn=5</t>
  </si>
  <si>
    <t>ベンジルアミン</t>
  </si>
  <si>
    <t>https://anzeninfo.mhlw.go.jp/anzen/gmsds_label/lab100-46-9.html</t>
  </si>
  <si>
    <t>Benzylamine</t>
  </si>
  <si>
    <t>100-46-9</t>
  </si>
  <si>
    <t>https://www.chem-info.nite.go.jp/chem/chrip/chrip_search/srhChripIdLst?_e_trans=&amp;shMd=0&amp;txNumSh=100-46-9&amp;ltNumTp=1&amp;bcPtn=5</t>
  </si>
  <si>
    <t>ベンジルアルコール</t>
  </si>
  <si>
    <t>https://anzeninfo.mhlw.go.jp/anzen/gmsds_label/lab100-51-6.html</t>
  </si>
  <si>
    <t>Benzyl alcohol</t>
  </si>
  <si>
    <t>100-51-6</t>
  </si>
  <si>
    <t>https://www.chem-info.nite.go.jp/chem/chrip/chrip_search/srhChripIdLst?_e_trans=&amp;shMd=0&amp;txNumSh=100-51-6&amp;ltNumTp=1&amp;bcPtn=5</t>
  </si>
  <si>
    <t>ベンジルジメチルテトラデシルアザニウム＝クロリド</t>
  </si>
  <si>
    <t>https://anzeninfo.mhlw.go.jp/anzen/gmsds_label/lab139-08-2.html</t>
  </si>
  <si>
    <t>Benzyl(dimethyl)(tetradecyl) ammonium chloride</t>
  </si>
  <si>
    <t>139-08-2</t>
  </si>
  <si>
    <t>https://www.chem-info.nite.go.jp/chem/chrip/chrip_search/srhChripIdLst?_e_trans=&amp;shMd=0&amp;txNumSh=139-08-2&amp;ltNumTp=1&amp;bcPtn=5</t>
  </si>
  <si>
    <t>ベンジルブロミド</t>
  </si>
  <si>
    <t>https://anzeninfo.mhlw.go.jp/anzen/gmsds_label/lab100-39-0.html</t>
  </si>
  <si>
    <t>Benzyl bromide</t>
  </si>
  <si>
    <t>100-39-0</t>
  </si>
  <si>
    <t>https://www.chem-info.nite.go.jp/chem/chrip/chrip_search/srhChripIdLst?_e_trans=&amp;shMd=0&amp;txNumSh=100-39-0&amp;ltNumTp=1&amp;bcPtn=5</t>
  </si>
  <si>
    <t>ベンジル酸</t>
  </si>
  <si>
    <t>https://anzeninfo.mhlw.go.jp/anzen/gmsds_label/lab76-93-7.html</t>
  </si>
  <si>
    <t>Benzilicacid</t>
  </si>
  <si>
    <t>76-93-7</t>
  </si>
  <si>
    <t>https://www.chem-info.nite.go.jp/chem/chrip/chrip_search/srhChripIdLst?_e_trans=&amp;shMd=0&amp;txNumSh=76-93-7&amp;ltNumTp=1&amp;bcPtn=5</t>
  </si>
  <si>
    <t>ベンズアルデヒド</t>
  </si>
  <si>
    <t>https://anzeninfo.mhlw.go.jp/anzen/gmsds_label/lab100-52-7.html</t>
  </si>
  <si>
    <t>Benzaldehyde</t>
  </si>
  <si>
    <t>100-52-7</t>
  </si>
  <si>
    <t>https://www.chem-info.nite.go.jp/chem/chrip/chrip_search/srhChripIdLst?_e_trans=&amp;shMd=0&amp;txNumSh=100-52-7&amp;ltNumTp=1&amp;bcPtn=5</t>
  </si>
  <si>
    <t>ベンゼン</t>
  </si>
  <si>
    <t>https://anzeninfo.mhlw.go.jp/anzen/gmsds_label/lab71-43-2.html</t>
  </si>
  <si>
    <t>Benzene</t>
  </si>
  <si>
    <t>71-43-2</t>
  </si>
  <si>
    <t>https://www.chem-info.nite.go.jp/chem/chrip/chrip_search/srhChripIdLst?_e_trans=&amp;shMd=0&amp;txNumSh=71-43-2&amp;ltNumTp=1&amp;bcPtn=5</t>
  </si>
  <si>
    <t>ベンゼン‐１，２，４，５‐テトラカルボン酸１，２：４，５‐二無水物</t>
  </si>
  <si>
    <t>https://anzeninfo.mhlw.go.jp/anzen/gmsds_label/lab89-32-7.html</t>
  </si>
  <si>
    <t>Benzene‐1,2,4,5‐tetracarboxylic1,2:4, 5‐dianhydride</t>
  </si>
  <si>
    <t>89-32-7</t>
  </si>
  <si>
    <t>https://www.chem-info.nite.go.jp/chem/chrip/chrip_search/srhChripIdLst?_e_trans=&amp;shMd=0&amp;txNumSh=89-32-7&amp;ltNumTp=1&amp;bcPtn=5</t>
  </si>
  <si>
    <t>ベンゼンスルホニルクロリド</t>
  </si>
  <si>
    <t>https://anzeninfo.mhlw.go.jp/anzen/gmsds_label/lab98-09-9.html</t>
  </si>
  <si>
    <t>Benzenesulfonylchloride</t>
  </si>
  <si>
    <t>98-09-9</t>
  </si>
  <si>
    <t>https://www.chem-info.nite.go.jp/chem/chrip/chrip_search/srhChripIdLst?_e_trans=&amp;shMd=0&amp;txNumSh=98-09-9&amp;ltNumTp=1&amp;bcPtn=5</t>
  </si>
  <si>
    <t>ベンゼンスルホンアミド</t>
  </si>
  <si>
    <t>https://anzeninfo.mhlw.go.jp/anzen/gmsds_label/lab98-10-2.html</t>
  </si>
  <si>
    <t>Benzenesulfonamide</t>
  </si>
  <si>
    <t>98-10-2</t>
  </si>
  <si>
    <t>https://www.chem-info.nite.go.jp/chem/chrip/chrip_search/srhChripIdLst?_e_trans=&amp;shMd=0&amp;txNumSh=98-10-2&amp;ltNumTp=1&amp;bcPtn=5</t>
  </si>
  <si>
    <t>ベンゼンスルホン酸</t>
  </si>
  <si>
    <t>https://anzeninfo.mhlw.go.jp/anzen/gmsds_label/lab98-11-3.html</t>
  </si>
  <si>
    <t>Benzenesulfonic acid</t>
  </si>
  <si>
    <t>98-11-3</t>
  </si>
  <si>
    <t>https://www.chem-info.nite.go.jp/chem/chrip/chrip_search/srhChripIdLst?_e_trans=&amp;shMd=0&amp;txNumSh=98-11-3&amp;ltNumTp=1&amp;bcPtn=5</t>
  </si>
  <si>
    <t>ベンゼンスルホン酸４‐クロロフェニル</t>
  </si>
  <si>
    <t>https://anzeninfo.mhlw.go.jp/anzen/gmsds_label/lab80-38-6.html</t>
  </si>
  <si>
    <t>4-Chlorophenylbenzenesulfonate</t>
  </si>
  <si>
    <t>80-38-6</t>
  </si>
  <si>
    <t>https://www.chem-info.nite.go.jp/chem/chrip/chrip_search/srhChripIdLst?_e_trans=&amp;shMd=0&amp;txNumSh=80-38-6&amp;ltNumTp=1&amp;bcPtn=5</t>
  </si>
  <si>
    <t>ベンゾ［ａ］アントラセン</t>
  </si>
  <si>
    <t>https://anzeninfo.mhlw.go.jp/anzen/gmsds_label/lab56-55-3.html</t>
  </si>
  <si>
    <t>Benzo[a]anthracene</t>
  </si>
  <si>
    <t>56-55-3</t>
  </si>
  <si>
    <t>https://www.chem-info.nite.go.jp/chem/chrip/chrip_search/srhChripIdLst?_e_trans=&amp;shMd=0&amp;txNumSh=56-55-3&amp;ltNumTp=1&amp;bcPtn=5</t>
  </si>
  <si>
    <t>ベンゾ［ａ］ピレン</t>
  </si>
  <si>
    <t>https://anzeninfo.mhlw.go.jp/anzen/gmsds_label/lab50-32-8.html</t>
  </si>
  <si>
    <t>Benzo[a]pyrene</t>
  </si>
  <si>
    <t>50-32-8</t>
  </si>
  <si>
    <t>https://www.chem-info.nite.go.jp/chem/chrip/chrip_search/srhChripIdLst?_e_trans=&amp;shMd=0&amp;txNumSh=50-32-8&amp;ltNumTp=1&amp;bcPtn=5</t>
  </si>
  <si>
    <t>ベンゾ［ｃ］フェナントレン</t>
  </si>
  <si>
    <t>https://anzeninfo.mhlw.go.jp/anzen/gmsds_label/labcas-195-19-7.html</t>
  </si>
  <si>
    <t>Benzo[c]phenanthrene</t>
  </si>
  <si>
    <t>195-19-7</t>
  </si>
  <si>
    <t>https://www.chem-info.nite.go.jp/chem/chrip/chrip_search/srhChripIdLst?_e_trans=&amp;shMd=0&amp;txNumSh=195-19-7&amp;ltNumTp=1&amp;bcPtn=5</t>
  </si>
  <si>
    <t>ベンゾ［ｅ］ピレン</t>
  </si>
  <si>
    <t>https://anzeninfo.mhlw.go.jp/anzen/gmsds_label/labcas-192-97-2.html</t>
  </si>
  <si>
    <t>Benzo[e]pyrene</t>
  </si>
  <si>
    <t>192-97-2</t>
  </si>
  <si>
    <t>https://www.chem-info.nite.go.jp/chem/chrip/chrip_search/srhChripIdLst?_e_trans=&amp;shMd=0&amp;txNumSh=192-97-2&amp;ltNumTp=1&amp;bcPtn=5</t>
  </si>
  <si>
    <t>ベンゾ［ｅ］フルオラセン 【ベンゾ［ｂ］フルオランテン】</t>
  </si>
  <si>
    <t>https://anzeninfo.mhlw.go.jp/anzen/gmsds_label/lab205-99-2.html</t>
  </si>
  <si>
    <t>Benzo[e]fluoranthene</t>
  </si>
  <si>
    <t>205-99-2</t>
  </si>
  <si>
    <t>https://www.chem-info.nite.go.jp/chem/chrip/chrip_search/srhChripIdLst?_e_trans=&amp;shMd=0&amp;txNumSh=205-99-2&amp;ltNumTp=1&amp;bcPtn=5</t>
  </si>
  <si>
    <t>ベンゾ［ｆ］キノリン</t>
  </si>
  <si>
    <t>https://anzeninfo.mhlw.go.jp/anzen/gmsds_label/lab85-02-9.html</t>
  </si>
  <si>
    <t>Benzo[f]quinoline</t>
  </si>
  <si>
    <t>85-02-9</t>
  </si>
  <si>
    <t>https://www.chem-info.nite.go.jp/chem/chrip/chrip_search/srhChripIdLst?_e_trans=&amp;shMd=0&amp;txNumSh=85-02-9&amp;ltNumTp=1&amp;bcPtn=5</t>
  </si>
  <si>
    <t>ベンゾ［ｊ］フルオランテン</t>
  </si>
  <si>
    <t>https://anzeninfo.mhlw.go.jp/anzen/gmsds_label/lab205-82-3.html</t>
  </si>
  <si>
    <t>Benzo[j]fluoranthene</t>
  </si>
  <si>
    <t>205-82-3</t>
  </si>
  <si>
    <t>https://www.chem-info.nite.go.jp/chem/chrip/chrip_search/srhChripIdLst?_e_trans=&amp;shMd=0&amp;txNumSh=205-82-3&amp;ltNumTp=1&amp;bcPtn=5</t>
  </si>
  <si>
    <t>ベンゾ［ｋ］フルオランテン</t>
  </si>
  <si>
    <t>https://anzeninfo.mhlw.go.jp/anzen/gmsds_label/lab207-08-9.html</t>
  </si>
  <si>
    <t>Benzo[k]fluoranthene</t>
  </si>
  <si>
    <t>207-08-9</t>
  </si>
  <si>
    <t>https://www.chem-info.nite.go.jp/chem/chrip/chrip_search/srhChripIdLst?_e_trans=&amp;shMd=0&amp;txNumSh=207-08-9&amp;ltNumTp=1&amp;bcPtn=5</t>
  </si>
  <si>
    <t>ベンゾグアナミン</t>
  </si>
  <si>
    <t>https://anzeninfo.mhlw.go.jp/anzen/gmsds_label/lab91-76-9.html</t>
  </si>
  <si>
    <t>Benzoguanamine</t>
  </si>
  <si>
    <t>91-76-9</t>
  </si>
  <si>
    <t>https://www.chem-info.nite.go.jp/chem/chrip/chrip_search/srhChripIdLst?_e_trans=&amp;shMd=0&amp;txNumSh=91-76-9&amp;ltNumTp=1&amp;bcPtn=5</t>
  </si>
  <si>
    <t>ベンゾチアゾール</t>
  </si>
  <si>
    <t>https://anzeninfo.mhlw.go.jp/anzen/gmsds_label/lab95-16-9.html</t>
  </si>
  <si>
    <t>Benzothiazole</t>
  </si>
  <si>
    <t>95-16-9</t>
  </si>
  <si>
    <t>https://www.chem-info.nite.go.jp/chem/chrip/chrip_search/srhChripIdLst?_e_trans=&amp;shMd=0&amp;txNumSh=95-16-9&amp;ltNumTp=1&amp;bcPtn=5</t>
  </si>
  <si>
    <t>ベンジリジン＝トリクロリド</t>
  </si>
  <si>
    <t>https://anzeninfo.mhlw.go.jp/anzen/gmsds_label/lab98-07-7.html</t>
  </si>
  <si>
    <t>Benzotrichloride</t>
  </si>
  <si>
    <t>98-07-7</t>
  </si>
  <si>
    <t>https://www.chem-info.nite.go.jp/chem/chrip/chrip_search/srhChripIdLst?_e_trans=&amp;shMd=0&amp;txNumSh=98-07-7&amp;ltNumTp=1&amp;bcPtn=5</t>
  </si>
  <si>
    <t>ベンゾニトリル</t>
  </si>
  <si>
    <t>https://anzeninfo.mhlw.go.jp/anzen/gmsds_label/lab100-47-0.html</t>
  </si>
  <si>
    <t>Benzonitrile</t>
  </si>
  <si>
    <t>100-47-0</t>
  </si>
  <si>
    <t>https://www.chem-info.nite.go.jp/chem/chrip/chrip_search/srhChripIdLst?_e_trans=&amp;shMd=0&amp;txNumSh=100-47-0&amp;ltNumTp=1&amp;bcPtn=5</t>
  </si>
  <si>
    <t>ベンゾフェノン</t>
  </si>
  <si>
    <t>https://anzeninfo.mhlw.go.jp/anzen/gmsds_label/lab119-61-9.html</t>
  </si>
  <si>
    <t>Benzophenone</t>
  </si>
  <si>
    <t>119-61-9</t>
  </si>
  <si>
    <t>https://www.chem-info.nite.go.jp/chem/chrip/chrip_search/srhChripIdLst?_e_trans=&amp;shMd=0&amp;txNumSh=119-61-9&amp;ltNumTp=1&amp;bcPtn=5</t>
  </si>
  <si>
    <t>ベンゾフラン</t>
  </si>
  <si>
    <t>https://anzeninfo.mhlw.go.jp/anzen/gmsds_label/lab271-89-6.html</t>
  </si>
  <si>
    <t>Benzofuran</t>
  </si>
  <si>
    <t>271-89-6</t>
  </si>
  <si>
    <t>https://www.chem-info.nite.go.jp/chem/chrip/chrip_search/srhChripIdLst?_e_trans=&amp;shMd=0&amp;txNumSh=271-89-6&amp;ltNumTp=1&amp;bcPtn=5</t>
  </si>
  <si>
    <t>ペンタ‐１，３‐ジエン</t>
  </si>
  <si>
    <t>https://anzeninfo.mhlw.go.jp/anzen/gmsds_label/lab504-60-9.html</t>
  </si>
  <si>
    <t>Penta-1,3-diene</t>
  </si>
  <si>
    <t>504-60-9</t>
  </si>
  <si>
    <t>https://www.chem-info.nite.go.jp/chem/chrip/chrip_search/srhChripIdLst?_e_trans=&amp;shMd=0&amp;txNumSh=504-60-9&amp;ltNumTp=1&amp;bcPtn=5</t>
  </si>
  <si>
    <t>ペンタエチレンヘキサミン</t>
  </si>
  <si>
    <t>https://anzeninfo.mhlw.go.jp/anzen/gmsds_label/lab4067-16-7.html</t>
  </si>
  <si>
    <t>Pentaethylenehexamine</t>
  </si>
  <si>
    <t>4067-16-7</t>
  </si>
  <si>
    <t>https://www.chem-info.nite.go.jp/chem/chrip/chrip_search/srhChripIdLst?_e_trans=&amp;shMd=0&amp;txNumSh=4067-16-7&amp;ltNumTp=1&amp;bcPtn=5</t>
  </si>
  <si>
    <t>ペンタエリスリトールテトラアクリレート</t>
  </si>
  <si>
    <t>https://anzeninfo.mhlw.go.jp/anzen/gmsds_label/lab4986-89-4.html</t>
  </si>
  <si>
    <t>4986-89-4</t>
  </si>
  <si>
    <t>https://www.chem-info.nite.go.jp/chem/chrip/chrip_search/srhChripIdLst?_e_trans=&amp;shMd=0&amp;txNumSh=4986-89-4&amp;ltNumTp=1&amp;bcPtn=5</t>
  </si>
  <si>
    <t>ペンタエリスリトールトリアクリレート</t>
  </si>
  <si>
    <t>https://anzeninfo.mhlw.go.jp/anzen/gmsds_label/lab3524-68-3.html</t>
  </si>
  <si>
    <t>3524-68-3</t>
  </si>
  <si>
    <t>https://www.chem-info.nite.go.jp/chem/chrip/chrip_search/srhChripIdLst?_e_trans=&amp;shMd=0&amp;txNumSh=3524-68-3&amp;ltNumTp=1&amp;bcPtn=5</t>
  </si>
  <si>
    <t>ペンタクロロエタン</t>
  </si>
  <si>
    <t>https://anzeninfo.mhlw.go.jp/anzen/gmsds_label/lab76-01-7.html</t>
  </si>
  <si>
    <t>Pentachloroethane</t>
  </si>
  <si>
    <t>76-01-7</t>
  </si>
  <si>
    <t>https://www.chem-info.nite.go.jp/chem/chrip/chrip_search/srhChripIdLst?_e_trans=&amp;shMd=0&amp;txNumSh=76-01-7&amp;ltNumTp=1&amp;bcPtn=5</t>
  </si>
  <si>
    <t>ペンタクロロナフタレン</t>
  </si>
  <si>
    <t>https://anzeninfo.mhlw.go.jp/anzen/gmsds_label/lab1321-64-8.html</t>
  </si>
  <si>
    <t>Pentachloronaphthalene</t>
  </si>
  <si>
    <t>1321-64-8</t>
  </si>
  <si>
    <t>https://www.chem-info.nite.go.jp/chem/chrip/chrip_search/srhChripIdLst?_e_trans=&amp;shMd=0&amp;txNumSh=1321-64-8&amp;ltNumTp=1&amp;bcPtn=5</t>
  </si>
  <si>
    <t>ペンタクロロニトロベンゼン</t>
  </si>
  <si>
    <t>https://anzeninfo.mhlw.go.jp/anzen/gmsds_label/lab82-68-8.html</t>
  </si>
  <si>
    <t>Pentachloronitrobenzene</t>
  </si>
  <si>
    <t>82-68-8</t>
  </si>
  <si>
    <t>https://www.chem-info.nite.go.jp/chem/chrip/chrip_search/srhChripIdLst?_e_trans=&amp;shMd=0&amp;txNumSh=82-68-8&amp;ltNumTp=1&amp;bcPtn=5</t>
  </si>
  <si>
    <t>ペンタクロロフェノール</t>
  </si>
  <si>
    <t>https://anzeninfo.mhlw.go.jp/anzen/gmsds_label/lab87-86-5.html</t>
  </si>
  <si>
    <t>Pentachlorophenol</t>
  </si>
  <si>
    <t>87-86-5</t>
  </si>
  <si>
    <t>https://www.chem-info.nite.go.jp/chem/chrip/chrip_search/srhChripIdLst?_e_trans=&amp;shMd=0&amp;txNumSh=87-86-5&amp;ltNumTp=1&amp;bcPtn=5</t>
  </si>
  <si>
    <t>ペンタシアノニトロシル鉄（Ⅲ）酸ナトリウム二水和物</t>
  </si>
  <si>
    <t>https://anzeninfo.mhlw.go.jp/anzen/gmsds_label/lab13755-38-9.html</t>
  </si>
  <si>
    <t>Sodium nitrosylpentacyanoferrate(III) dihydrate</t>
  </si>
  <si>
    <t>13755-38-9</t>
  </si>
  <si>
    <t>https://www.chem-info.nite.go.jp/chem/chrip/chrip_search/srhChripIdLst?_e_trans=&amp;shMd=0&amp;txNumSh=13755-38-9&amp;ltNumTp=1&amp;bcPtn=5</t>
  </si>
  <si>
    <t>ペンタデカフルオロオクタン酸アンモニウム</t>
  </si>
  <si>
    <t>https://anzeninfo.mhlw.go.jp/anzen/gmsds_label/lab3825-26-1.html</t>
  </si>
  <si>
    <t>Ammonium 2,2,3,3,4,4,5,5,6,6,7,7,8,8, 8-pentadecafluorooctanoate</t>
  </si>
  <si>
    <t>3825-26-1</t>
  </si>
  <si>
    <t>https://www.chem-info.nite.go.jp/chem/chrip/chrip_search/srhChripIdLst?_e_trans=&amp;shMd=0&amp;txNumSh=3825-26-1&amp;ltNumTp=1&amp;bcPtn=5</t>
  </si>
  <si>
    <t>ペンタナトリウム＝２，２’，２’’，２’’’－｛［（カルボキシラトメチル）イミノ］ビス（エチレンニトリロ）｝テトラアセタート</t>
  </si>
  <si>
    <t>https://anzeninfo.mhlw.go.jp/anzen/gmsds_label/lab140-01-2.html</t>
  </si>
  <si>
    <t>Pentasodium [(carboxylatomethyl) iminodiethylenedinitrilo]tetraacetate</t>
  </si>
  <si>
    <t>140-01-2</t>
  </si>
  <si>
    <t>https://www.chem-info.nite.go.jp/chem/chrip/chrip_search/srhChripIdLst?_e_trans=&amp;shMd=0&amp;txNumSh=140-01-2&amp;ltNumTp=1&amp;bcPtn=5</t>
  </si>
  <si>
    <t>ペンタフルオロエタン</t>
  </si>
  <si>
    <t>https://anzeninfo.mhlw.go.jp/anzen/gmsds_label/lab354-33-6.html</t>
  </si>
  <si>
    <t>Pentafluoroethane</t>
  </si>
  <si>
    <t>354-33-6</t>
  </si>
  <si>
    <t>https://www.chem-info.nite.go.jp/chem/chrip/chrip_search/srhChripIdLst?_e_trans=&amp;shMd=0&amp;txNumSh=354-33-6&amp;ltNumTp=1&amp;bcPtn=5</t>
  </si>
  <si>
    <t>ペンタブロモジフェニルオキシド</t>
  </si>
  <si>
    <t>https://anzeninfo.mhlw.go.jp/anzen/gmsds_label/lab32534-81-9.html</t>
  </si>
  <si>
    <t>Pentabromodiphenyloxide</t>
  </si>
  <si>
    <t>32534-81-9</t>
  </si>
  <si>
    <t>https://www.chem-info.nite.go.jp/chem/chrip/chrip_search/srhChripIdLst?_e_trans=&amp;shMd=0&amp;txNumSh=32534-81-9&amp;ltNumTp=1&amp;bcPtn=5</t>
  </si>
  <si>
    <t>ペンタブロモフェノール</t>
  </si>
  <si>
    <t>https://anzeninfo.mhlw.go.jp/anzen/gmsds_label/lab608-71-9.html</t>
  </si>
  <si>
    <t>Pentabromophenol</t>
  </si>
  <si>
    <t>608-71-9</t>
  </si>
  <si>
    <t>https://www.chem-info.nite.go.jp/chem/chrip/chrip_search/srhChripIdLst?_e_trans=&amp;shMd=0&amp;txNumSh=608-71-9&amp;ltNumTp=1&amp;bcPtn=5</t>
  </si>
  <si>
    <t>ペンタボラン</t>
  </si>
  <si>
    <t>https://anzeninfo.mhlw.go.jp/anzen/gmsds_label/lab19624-22-7.html</t>
  </si>
  <si>
    <t>Pentaborane</t>
  </si>
  <si>
    <t>19624-22-7</t>
  </si>
  <si>
    <t>https://www.chem-info.nite.go.jp/chem/chrip/chrip_search/srhChripIdLst?_e_trans=&amp;shMd=0&amp;txNumSh=19624-22-7&amp;ltNumTp=1&amp;bcPtn=5</t>
  </si>
  <si>
    <t>ペントキサゾン</t>
  </si>
  <si>
    <t>https://anzeninfo.mhlw.go.jp/anzen/gmsds_label/lab110956-75-7.html</t>
  </si>
  <si>
    <t>Pentoxazone</t>
  </si>
  <si>
    <t>110956-75-7</t>
  </si>
  <si>
    <t>https://www.chem-info.nite.go.jp/chem/chrip/chrip_search/srhChripIdLst?_e_trans=&amp;shMd=0&amp;txNumSh=110956-75-7&amp;ltNumTp=1&amp;bcPtn=5</t>
  </si>
  <si>
    <t>ベンフラカルブ</t>
  </si>
  <si>
    <t>https://anzeninfo.mhlw.go.jp/anzen/gmsds_label/lab82560-54-1.html</t>
  </si>
  <si>
    <t>Benfuracarb</t>
  </si>
  <si>
    <t>82560-54-1</t>
  </si>
  <si>
    <t>https://www.chem-info.nite.go.jp/chem/chrip/chrip_search/srhChripIdLst?_e_trans=&amp;shMd=0&amp;txNumSh=82560-54-1&amp;ltNumTp=1&amp;bcPtn=5</t>
  </si>
  <si>
    <t>ホウフッ化マグネシウム</t>
  </si>
  <si>
    <t>https://anzeninfo.mhlw.go.jp/anzen/gmsds_label/lab14708-13-5.html</t>
  </si>
  <si>
    <t>Magnesiumtetrafluoroborate</t>
  </si>
  <si>
    <t>14708-13-5</t>
  </si>
  <si>
    <t>https://www.chem-info.nite.go.jp/chem/chrip/chrip_search/srhChripIdLst?_e_trans=&amp;shMd=0&amp;txNumSh=14708-13-5&amp;ltNumTp=1&amp;bcPtn=5</t>
  </si>
  <si>
    <t>ホウ酸</t>
  </si>
  <si>
    <t>https://anzeninfo.mhlw.go.jp/anzen/gmsds_label/lab10043-35-3.html</t>
  </si>
  <si>
    <t>Boricacid</t>
  </si>
  <si>
    <t>10043-35-3</t>
  </si>
  <si>
    <t>https://www.chem-info.nite.go.jp/chem/chrip/chrip_search/srhChripIdLst?_e_trans=&amp;shMd=0&amp;txNumSh=10043-35-3&amp;ltNumTp=1&amp;bcPtn=5</t>
  </si>
  <si>
    <t>ホウ酸（未精製天然物）</t>
  </si>
  <si>
    <t>https://anzeninfo.mhlw.go.jp/anzen/gmsds_label/lab11113-50-1.html</t>
  </si>
  <si>
    <t>boric acid</t>
  </si>
  <si>
    <t>11113-50-1</t>
  </si>
  <si>
    <t>https://www.chem-info.nite.go.jp/chem/chrip/chrip_search/srhChripIdLst?_e_trans=&amp;shMd=0&amp;txNumSh=11113-50-1&amp;ltNumTp=1&amp;bcPtn=5</t>
  </si>
  <si>
    <t>ホウ酸アンモニウム</t>
  </si>
  <si>
    <t>https://anzeninfo.mhlw.go.jp/anzen/gmsds_label/lab12007-89-5.html</t>
  </si>
  <si>
    <t>Ammonium borate</t>
  </si>
  <si>
    <t>12007-89-5</t>
  </si>
  <si>
    <t>https://www.chem-info.nite.go.jp/chem/chrip/chrip_search/srhChripIdLst?_e_trans=&amp;shMd=0&amp;txNumSh=12007-89-5&amp;ltNumTp=1&amp;bcPtn=5</t>
  </si>
  <si>
    <t>ほう酸トリエチル</t>
  </si>
  <si>
    <t>https://anzeninfo.mhlw.go.jp/anzen/gmsds_label/lab150-46-9.html</t>
  </si>
  <si>
    <t>Triethylborate</t>
  </si>
  <si>
    <t>150-46-9</t>
  </si>
  <si>
    <t>https://www.chem-info.nite.go.jp/chem/chrip/chrip_search/srhChripIdLst?_e_trans=&amp;shMd=0&amp;txNumSh=150-46-9&amp;ltNumTp=1&amp;bcPtn=5</t>
  </si>
  <si>
    <t>ホウ酸トリメチル</t>
  </si>
  <si>
    <t>https://anzeninfo.mhlw.go.jp/anzen/gmsds_label/lab121-43-7.html</t>
  </si>
  <si>
    <t>Trimethyl borate</t>
  </si>
  <si>
    <t>121-43-7</t>
  </si>
  <si>
    <t>https://www.chem-info.nite.go.jp/chem/chrip/chrip_search/srhChripIdLst?_e_trans=&amp;shMd=0&amp;txNumSh=121-43-7&amp;ltNumTp=1&amp;bcPtn=5</t>
  </si>
  <si>
    <t>ホウ酸のナトリウム塩</t>
  </si>
  <si>
    <t>https://anzeninfo.mhlw.go.jp/anzen/gmsds_label/lab13840-56-7.html</t>
  </si>
  <si>
    <t>orthoboric acid sodium salt</t>
  </si>
  <si>
    <t>13840-56-7</t>
  </si>
  <si>
    <t>https://www.chem-info.nite.go.jp/chem/chrip/chrip_search/srhChripIdLst?_e_trans=&amp;shMd=0&amp;txNumSh=13840-56-7&amp;ltNumTp=1&amp;bcPtn=5</t>
  </si>
  <si>
    <t>ホウ酸亜鉛</t>
  </si>
  <si>
    <t>https://anzeninfo.mhlw.go.jp/anzen/gmsds_label/lab1332-07-6.html</t>
  </si>
  <si>
    <t>Boric acid, zinc salt</t>
  </si>
  <si>
    <t>1332-07-6</t>
  </si>
  <si>
    <t>https://www.chem-info.nite.go.jp/chem/chrip/chrip_search/srhChripIdLst?_e_trans=&amp;shMd=0&amp;txNumSh=1332-07-6&amp;ltNumTp=1&amp;bcPtn=5</t>
  </si>
  <si>
    <t>ほう素</t>
  </si>
  <si>
    <t>https://anzeninfo.mhlw.go.jp/anzen/gmsds_label/lab7440-42-8.html</t>
  </si>
  <si>
    <t>Boron</t>
  </si>
  <si>
    <t>7440-42-8</t>
  </si>
  <si>
    <t>https://www.chem-info.nite.go.jp/chem/chrip/chrip_search/srhChripIdLst?_e_trans=&amp;shMd=0&amp;txNumSh=7440-42-8&amp;ltNumTp=1&amp;bcPtn=5</t>
  </si>
  <si>
    <t>ほう弗化テトラエチルアンモニウム</t>
  </si>
  <si>
    <t>https://anzeninfo.mhlw.go.jp/anzen/gmsds_label/lab429-06-1.html</t>
  </si>
  <si>
    <t>Tetraethylammoniumborofluoride</t>
  </si>
  <si>
    <t>429-06-1</t>
  </si>
  <si>
    <t>https://www.chem-info.nite.go.jp/chem/chrip/chrip_search/srhChripIdLst?_e_trans=&amp;shMd=0&amp;txNumSh=429-06-1&amp;ltNumTp=1&amp;bcPtn=5</t>
  </si>
  <si>
    <t>ホスゲン</t>
  </si>
  <si>
    <t>https://anzeninfo.mhlw.go.jp/anzen/gmsds_label/lab75-44-5.html</t>
  </si>
  <si>
    <t>Phosgene</t>
  </si>
  <si>
    <t>75-44-5</t>
  </si>
  <si>
    <t>https://www.chem-info.nite.go.jp/chem/chrip/chrip_search/srhChripIdLst?_e_trans=&amp;shMd=0&amp;txNumSh=75-44-5&amp;ltNumTp=1&amp;bcPtn=5</t>
  </si>
  <si>
    <t>ホスフィン</t>
  </si>
  <si>
    <t>https://anzeninfo.mhlw.go.jp/anzen/gmsds_label/lab7803-51-2.html</t>
  </si>
  <si>
    <t>Phosphine</t>
  </si>
  <si>
    <t>7803-51-2</t>
  </si>
  <si>
    <t>https://www.chem-info.nite.go.jp/chem/chrip/chrip_search/srhChripIdLst?_e_trans=&amp;shMd=0&amp;txNumSh=7803-51-2&amp;ltNumTp=1&amp;bcPtn=5</t>
  </si>
  <si>
    <t>ポリ（２，６－ジメチル－１，４－フェニレンオキシド）</t>
  </si>
  <si>
    <t>https://anzeninfo.mhlw.go.jp/anzen/gmsds_label/lab25134-01-4.html</t>
  </si>
  <si>
    <t>Poly (2,6-dimethyl-1,4- phenylene oxide)</t>
  </si>
  <si>
    <t>25134-01-4</t>
  </si>
  <si>
    <t>https://www.chem-info.nite.go.jp/chem/chrip/chrip_search/srhChripIdLst?_e_trans=&amp;shMd=0&amp;txNumSh=25134-01-4&amp;ltNumTp=1&amp;bcPtn=5</t>
  </si>
  <si>
    <t>ポリ（オキシエチレン）＝アルキルエーテル（アルキル基の炭素数が１２から１５までのもの及びその混合物に限る。）</t>
  </si>
  <si>
    <t>https://anzeninfo.mhlw.go.jp/anzen/gmsds_label/lab68131-39-5.html</t>
  </si>
  <si>
    <t>Poly(oxyethylene) alkyl ether ( alkyl C=12-15)</t>
  </si>
  <si>
    <t>68131-39-5</t>
  </si>
  <si>
    <t>https://www.chem-info.nite.go.jp/chem/chrip/chrip_search/srhChripIdLst?_e_trans=&amp;shMd=0&amp;txNumSh=68131-39-5&amp;ltNumTp=1&amp;bcPtn=5</t>
  </si>
  <si>
    <t>ポリ（オキシエチレン）＝オクチルフェニルエーテル</t>
  </si>
  <si>
    <t>https://anzeninfo.mhlw.go.jp/anzen/gmsds_label/lab9036-19-5.html</t>
  </si>
  <si>
    <t>Poly(oxyethylene)octylphenylether</t>
  </si>
  <si>
    <t>9036-19-5</t>
  </si>
  <si>
    <t>https://www.chem-info.nite.go.jp/chem/chrip/chrip_search/srhChripIdLst?_e_trans=&amp;shMd=0&amp;txNumSh=9036-19-5&amp;ltNumTp=1&amp;bcPtn=5</t>
  </si>
  <si>
    <t>ポリ(オキシエチレン)＝ドデシル＝エーテル</t>
  </si>
  <si>
    <t>https://anzeninfo.mhlw.go.jp/anzen/gmsds_label/lab9002-92-0.html</t>
  </si>
  <si>
    <t>Poly(oxyethylene) dodecyl ether</t>
  </si>
  <si>
    <t>9002-92-0</t>
  </si>
  <si>
    <t>https://www.chem-info.nite.go.jp/chem/chrip/chrip_search/srhChripIdLst?_e_trans=&amp;shMd=0&amp;txNumSh=9002-92-0&amp;ltNumTp=1&amp;bcPtn=5</t>
  </si>
  <si>
    <t>ポリ（オキシエチレン）＝ドデシルエーテル硫酸エステルナトリウム</t>
  </si>
  <si>
    <t>https://anzeninfo.mhlw.go.jp/anzen/gmsds_label/lab9004-82-4.html</t>
  </si>
  <si>
    <t>Sodiumpoly(oxyethylene) dodecylethersulfonate</t>
  </si>
  <si>
    <t>9004-82-4</t>
  </si>
  <si>
    <t>https://www.chem-info.nite.go.jp/chem/chrip/chrip_search/srhChripIdLst?_e_trans=&amp;shMd=0&amp;txNumSh=9004-82-4&amp;ltNumTp=1&amp;bcPtn=5</t>
  </si>
  <si>
    <t>ポリ（オキシエチレン）＝ノニルフェニルエーテル</t>
  </si>
  <si>
    <t>https://anzeninfo.mhlw.go.jp/anzen/gmsds_label/lab9016-45-9.html</t>
  </si>
  <si>
    <t>Poly(oxyethylene)nonylphenylether</t>
  </si>
  <si>
    <t>9016-45-9</t>
  </si>
  <si>
    <t>https://www.chem-info.nite.go.jp/chem/chrip/chrip_search/srhChripIdLst?_e_trans=&amp;shMd=0&amp;txNumSh=9016-45-9&amp;ltNumTp=1&amp;bcPtn=5</t>
  </si>
  <si>
    <t>ポリ(オキシエチレン）＝パラ‐(１，１，３，３‐テトラメチルブチル）フェニル＝エーテル</t>
  </si>
  <si>
    <t>https://anzeninfo.mhlw.go.jp/anzen/gmsds_label/lab9002-93-1.html</t>
  </si>
  <si>
    <t>Poly(oxyethylene)p-(1,1,3,3- tetramethylbutyl)phenylether</t>
  </si>
  <si>
    <t>9002-93-1</t>
  </si>
  <si>
    <t>https://www.chem-info.nite.go.jp/chem/chrip/chrip_search/srhChripIdLst?_e_trans=&amp;shMd=0&amp;txNumSh=9002-93-1&amp;ltNumTp=1&amp;bcPtn=5</t>
  </si>
  <si>
    <t>ポリオキシエチレンソルビタン脂肪酸エステル</t>
  </si>
  <si>
    <t>https://anzeninfo.mhlw.go.jp/anzen/gmsds_label/lab9005-67-8.html</t>
  </si>
  <si>
    <t>Polyoxyethylene sorbitan fatty acid es ters</t>
  </si>
  <si>
    <t>9005-67-8</t>
  </si>
  <si>
    <t>https://www.chem-info.nite.go.jp/chem/chrip/chrip_search/srhChripIdLst?_e_trans=&amp;shMd=0&amp;txNumSh=9005-67-8&amp;ltNumTp=1&amp;bcPtn=5</t>
  </si>
  <si>
    <t>ポリヘキサメチレンビグアナイド</t>
  </si>
  <si>
    <t>https://anzeninfo.mhlw.go.jp/anzen/gmsds_label/lab27083-27-8.html</t>
  </si>
  <si>
    <t>Polyhexamethylene biguanide hydrochlor ide</t>
  </si>
  <si>
    <t>27083-27-8</t>
  </si>
  <si>
    <t>https://www.chem-info.nite.go.jp/chem/chrip/chrip_search/srhChripIdLst?_e_trans=&amp;shMd=0&amp;txNumSh=27083-27-8&amp;ltNumTp=1&amp;bcPtn=5</t>
  </si>
  <si>
    <t>ポリメチレンポリフェニレン＝イソシアナート</t>
  </si>
  <si>
    <t>https://anzeninfo.mhlw.go.jp/anzen/gmsds_label/lab9016-87-9.html</t>
  </si>
  <si>
    <t>Polymethylenepolyphenylene isocyanate</t>
  </si>
  <si>
    <t>9016-87-9</t>
  </si>
  <si>
    <t>https://www.chem-info.nite.go.jp/chem/chrip/chrip_search/srhChripIdLst?_e_trans=&amp;shMd=0&amp;txNumSh=9016-87-9&amp;ltNumTp=1&amp;bcPtn=5</t>
  </si>
  <si>
    <t>ポリ塩化ターフェニル</t>
  </si>
  <si>
    <t>https://anzeninfo.mhlw.go.jp/anzen/gmsds_label/lab61788-33-8.html</t>
  </si>
  <si>
    <t>PCTs(Polychlorinatedterphenyls)</t>
  </si>
  <si>
    <t>61788-33-8</t>
  </si>
  <si>
    <t>https://www.chem-info.nite.go.jp/chem/chrip/chrip_search/srhChripIdLst?_e_trans=&amp;shMd=0&amp;txNumSh=61788-33-8&amp;ltNumTp=1&amp;bcPtn=5</t>
  </si>
  <si>
    <t>ポルトランドセメント（アスベストを含まず、結晶性シリカ&amp;ｌｔ １％）</t>
  </si>
  <si>
    <t>https://anzeninfo.mhlw.go.jp/anzen/gmsds_label/lab65997-15-1.html</t>
  </si>
  <si>
    <t>Portland cement (free of asbestos, crystalline silica &lt; 1%)</t>
  </si>
  <si>
    <t>65997-15-1</t>
  </si>
  <si>
    <t>https://www.chem-info.nite.go.jp/chem/chrip/chrip_search/srhChripIdLst?_e_trans=&amp;shMd=0&amp;txNumSh=65997-15-1&amp;ltNumTp=1&amp;bcPtn=5</t>
  </si>
  <si>
    <t>ボルネオ－ル</t>
  </si>
  <si>
    <t>https://anzeninfo.mhlw.go.jp/anzen/gmsds_label/lab507-70-0.html</t>
  </si>
  <si>
    <t>Bicyclo[2.2.1]heptan-2-ol, 1,7,7- trimethyl-, (1R,2S,4R)-rel-</t>
  </si>
  <si>
    <t>507-70-0</t>
  </si>
  <si>
    <t>https://www.chem-info.nite.go.jp/chem/chrip/chrip_search/srhChripIdLst?_e_trans=&amp;shMd=0&amp;txNumSh=507-70-0&amp;ltNumTp=1&amp;bcPtn=5</t>
  </si>
  <si>
    <t>ホルムアミド</t>
  </si>
  <si>
    <t>https://anzeninfo.mhlw.go.jp/anzen/gmsds_label/lab75-12-7.html</t>
  </si>
  <si>
    <t>Formamide</t>
  </si>
  <si>
    <t>75-12-7</t>
  </si>
  <si>
    <t>https://www.chem-info.nite.go.jp/chem/chrip/chrip_search/srhChripIdLst?_e_trans=&amp;shMd=0&amp;txNumSh=75-12-7&amp;ltNumTp=1&amp;bcPtn=5</t>
  </si>
  <si>
    <t>パラホルムアルデヒド</t>
  </si>
  <si>
    <t>Paraformaldehyde</t>
  </si>
  <si>
    <t>30525-89-4</t>
  </si>
  <si>
    <t>https://www.chem-info.nite.go.jp/chem/chrip/chrip_search/srhChripIdLst?_e_trans=&amp;shMd=0&amp;txNumSh=30525-89-4&amp;ltNumTp=1&amp;bcPtn=5</t>
  </si>
  <si>
    <t>マイカ</t>
  </si>
  <si>
    <t>https://anzeninfo.mhlw.go.jp/anzen/gmsds_label/lab12001-26-2.html</t>
  </si>
  <si>
    <t>Mica-group minerals</t>
  </si>
  <si>
    <t>12001-26-2</t>
  </si>
  <si>
    <t>https://www.chem-info.nite.go.jp/chem/chrip/chrip_search/srhChripIdLst?_e_trans=&amp;shMd=0&amp;txNumSh=12001-26-2&amp;ltNumTp=1&amp;bcPtn=5</t>
  </si>
  <si>
    <t>マイレックス</t>
  </si>
  <si>
    <t>https://anzeninfo.mhlw.go.jp/anzen/gmsds_label/labcas-2385-85-5.html</t>
  </si>
  <si>
    <t>Mirex</t>
  </si>
  <si>
    <t>2385-85-5</t>
  </si>
  <si>
    <t>https://www.chem-info.nite.go.jp/chem/chrip/chrip_search/srhChripIdLst?_e_trans=&amp;shMd=0&amp;txNumSh=2385-85-5&amp;ltNumTp=1&amp;bcPtn=5</t>
  </si>
  <si>
    <t>マグネシウムエトキシド</t>
  </si>
  <si>
    <t>https://anzeninfo.mhlw.go.jp/anzen/gmsds_label/lab2414-98-4.html</t>
  </si>
  <si>
    <t>Magnesiumethoxide</t>
  </si>
  <si>
    <t>2414-98-4</t>
  </si>
  <si>
    <t>https://www.chem-info.nite.go.jp/chem/chrip/chrip_search/srhChripIdLst?_e_trans=&amp;shMd=0&amp;txNumSh=2414-98-4&amp;ltNumTp=1&amp;bcPtn=5</t>
  </si>
  <si>
    <t>マグネシウム粉</t>
  </si>
  <si>
    <t>Magnesium powder</t>
  </si>
  <si>
    <t>7439-95-4</t>
  </si>
  <si>
    <t>https://www.chem-info.nite.go.jp/chem/chrip/chrip_search/srhChripIdLst?_e_trans=&amp;shMd=0&amp;txNumSh=7439-95-4&amp;ltNumTp=1&amp;bcPtn=5</t>
  </si>
  <si>
    <t>マゼンタ</t>
  </si>
  <si>
    <t>https://anzeninfo.mhlw.go.jp/anzen/gmsds_label/lab632-99-5.html</t>
  </si>
  <si>
    <t>Magenta I</t>
  </si>
  <si>
    <t>632-99-5</t>
  </si>
  <si>
    <t>https://www.chem-info.nite.go.jp/chem/chrip/chrip_search/srhChripIdLst?_e_trans=&amp;shMd=0&amp;txNumSh=632-99-5&amp;ltNumTp=1&amp;bcPtn=5</t>
  </si>
  <si>
    <t>マルトール</t>
  </si>
  <si>
    <t>https://anzeninfo.mhlw.go.jp/anzen/gmsds_label/lab118-71-8.html</t>
  </si>
  <si>
    <t>Maltol</t>
  </si>
  <si>
    <t>118-71-8</t>
  </si>
  <si>
    <t>https://www.chem-info.nite.go.jp/chem/chrip/chrip_search/srhChripIdLst?_e_trans=&amp;shMd=0&amp;txNumSh=118-71-8&amp;ltNumTp=1&amp;bcPtn=5</t>
  </si>
  <si>
    <t>マレイン酸</t>
  </si>
  <si>
    <t>https://anzeninfo.mhlw.go.jp/anzen/gmsds_label/lab110-16-7.html</t>
  </si>
  <si>
    <t>Maleic acid</t>
  </si>
  <si>
    <t>110-16-7</t>
  </si>
  <si>
    <t>https://www.chem-info.nite.go.jp/chem/chrip/chrip_search/srhChripIdLst?_e_trans=&amp;shMd=0&amp;txNumSh=110-16-7&amp;ltNumTp=1&amp;bcPtn=5</t>
  </si>
  <si>
    <t>マレイン酸クロルフェニラミン</t>
  </si>
  <si>
    <t>https://anzeninfo.mhlw.go.jp/anzen/gmsds_label/lab113-92-8.html</t>
  </si>
  <si>
    <t>Chlorpheniramine Maleate</t>
  </si>
  <si>
    <t>113-92-8</t>
  </si>
  <si>
    <t>https://www.chem-info.nite.go.jp/chem/chrip/chrip_search/srhChripIdLst?_e_trans=&amp;shMd=0&amp;txNumSh=113-92-8&amp;ltNumTp=1&amp;bcPtn=5</t>
  </si>
  <si>
    <t>マレイン酸ジエチル</t>
  </si>
  <si>
    <t>https://anzeninfo.mhlw.go.jp/anzen/gmsds_label/lab141-05-9.html</t>
  </si>
  <si>
    <t>Diethyl maleate</t>
  </si>
  <si>
    <t>141-05-9</t>
  </si>
  <si>
    <t>https://www.chem-info.nite.go.jp/chem/chrip/chrip_search/srhChripIdLst?_e_trans=&amp;shMd=0&amp;txNumSh=141-05-9&amp;ltNumTp=1&amp;bcPtn=5</t>
  </si>
  <si>
    <t>マレイン酸ジブチル</t>
  </si>
  <si>
    <t>https://anzeninfo.mhlw.go.jp/anzen/gmsds_label/lab105-76-0.html</t>
  </si>
  <si>
    <t>Dibutyl maleate</t>
  </si>
  <si>
    <t>105-76-0</t>
  </si>
  <si>
    <t>https://www.chem-info.nite.go.jp/chem/chrip/chrip_search/srhChripIdLst?_e_trans=&amp;shMd=0&amp;txNumSh=105-76-0&amp;ltNumTp=1&amp;bcPtn=5</t>
  </si>
  <si>
    <t>マレイン酸ジブチルスズ</t>
  </si>
  <si>
    <t>https://anzeninfo.mhlw.go.jp/anzen/gmsds_label/lab78-04-6.html</t>
  </si>
  <si>
    <t>Dibutyltin maleate</t>
  </si>
  <si>
    <t>78-04-6</t>
  </si>
  <si>
    <t>https://www.chem-info.nite.go.jp/chem/chrip/chrip_search/srhChripIdLst?_e_trans=&amp;shMd=0&amp;txNumSh=78-04-6&amp;ltNumTp=1&amp;bcPtn=5</t>
  </si>
  <si>
    <t>マレイン酸ジメチルエステル</t>
  </si>
  <si>
    <t>https://anzeninfo.mhlw.go.jp/anzen/gmsds_label/lab624-48-6.html</t>
  </si>
  <si>
    <t>Dimethyl maleate</t>
  </si>
  <si>
    <t>624-48-6</t>
  </si>
  <si>
    <t>https://www.chem-info.nite.go.jp/chem/chrip/chrip_search/srhChripIdLst?_e_trans=&amp;shMd=0&amp;txNumSh=624-48-6&amp;ltNumTp=1&amp;bcPtn=5</t>
  </si>
  <si>
    <t>マレイン酸ターシャリ－ブチル</t>
  </si>
  <si>
    <t>https://anzeninfo.mhlw.go.jp/anzen/gmsds_label/lab45022-27-3.html</t>
  </si>
  <si>
    <t>tert-Butyl hydrogen maleate</t>
  </si>
  <si>
    <t>45022-27-3</t>
  </si>
  <si>
    <t>https://www.chem-info.nite.go.jp/chem/chrip/chrip_search/srhChripIdLst?_e_trans=&amp;shMd=0&amp;txNumSh=45022-27-3&amp;ltNumTp=1&amp;bcPtn=5</t>
  </si>
  <si>
    <t>マレイン酸ビス（２－メチルプロピル）</t>
  </si>
  <si>
    <t>https://anzeninfo.mhlw.go.jp/anzen/gmsds_label/lab14234-82-3.html</t>
  </si>
  <si>
    <t>1,4-Diisobutyl maleate</t>
  </si>
  <si>
    <t>14234-82-3</t>
  </si>
  <si>
    <t>https://www.chem-info.nite.go.jp/chem/chrip/chrip_search/srhChripIdLst?_e_trans=&amp;shMd=0&amp;txNumSh=14234-82-3&amp;ltNumTp=1&amp;bcPtn=5</t>
  </si>
  <si>
    <t>マレイン酸モノイソプロピル</t>
  </si>
  <si>
    <t>https://anzeninfo.mhlw.go.jp/anzen/gmsds_label/lab924-83-4.html</t>
  </si>
  <si>
    <t>1-Isopropyl (2Z)-but-2-enedioate</t>
  </si>
  <si>
    <t>924-83-4</t>
  </si>
  <si>
    <t>https://www.chem-info.nite.go.jp/chem/chrip/chrip_search/srhChripIdLst?_e_trans=&amp;shMd=0&amp;txNumSh=924-83-4&amp;ltNumTp=1&amp;bcPtn=5</t>
  </si>
  <si>
    <t>マレイン酸モノエチル</t>
  </si>
  <si>
    <t>https://anzeninfo.mhlw.go.jp/anzen/gmsds_label/lab3990-03-2.html</t>
  </si>
  <si>
    <t>Ethyl hydrogen maleate</t>
  </si>
  <si>
    <t>3990-03-2</t>
  </si>
  <si>
    <t>https://www.chem-info.nite.go.jp/chem/chrip/chrip_search/srhChripIdLst?_e_trans=&amp;shMd=0&amp;txNumSh=3990-03-2&amp;ltNumTp=1&amp;bcPtn=5</t>
  </si>
  <si>
    <t>マレイン酸モノブチル</t>
  </si>
  <si>
    <t>https://anzeninfo.mhlw.go.jp/anzen/gmsds_label/lab925-21-3.html</t>
  </si>
  <si>
    <t>Butyl hydrogen maleate</t>
  </si>
  <si>
    <t>925-21-3</t>
  </si>
  <si>
    <t>https://www.chem-info.nite.go.jp/chem/chrip/chrip_search/srhChripIdLst?_e_trans=&amp;shMd=0&amp;txNumSh=925-21-3&amp;ltNumTp=1&amp;bcPtn=5</t>
  </si>
  <si>
    <t>マレイン酸モノメチル</t>
  </si>
  <si>
    <t>https://anzeninfo.mhlw.go.jp/anzen/gmsds_label/lab3052-50-4.html</t>
  </si>
  <si>
    <t>Methyl hydrogen maleate</t>
  </si>
  <si>
    <t>3052-50-4</t>
  </si>
  <si>
    <t>https://www.chem-info.nite.go.jp/chem/chrip/chrip_search/srhChripIdLst?_e_trans=&amp;shMd=0&amp;txNumSh=3052-50-4&amp;ltNumTp=1&amp;bcPtn=5</t>
  </si>
  <si>
    <t>マロン酸</t>
  </si>
  <si>
    <t>https://anzeninfo.mhlw.go.jp/anzen/gmsds_label/lab141-82-2.html</t>
  </si>
  <si>
    <t>Malonic acid</t>
  </si>
  <si>
    <t>141-82-2</t>
  </si>
  <si>
    <t>https://www.chem-info.nite.go.jp/chem/chrip/chrip_search/srhChripIdLst?_e_trans=&amp;shMd=0&amp;txNumSh=141-82-2&amp;ltNumTp=1&amp;bcPtn=5</t>
  </si>
  <si>
    <t>マロン酸ジエチル</t>
  </si>
  <si>
    <t>https://anzeninfo.mhlw.go.jp/anzen/gmsds_label/lab105-53-3.html</t>
  </si>
  <si>
    <t>Malonic acid diethyl</t>
  </si>
  <si>
    <t>105-53-3</t>
  </si>
  <si>
    <t>https://www.chem-info.nite.go.jp/chem/chrip/chrip_search/srhChripIdLst?_e_trans=&amp;shMd=0&amp;txNumSh=105-53-3&amp;ltNumTp=1&amp;bcPtn=5</t>
  </si>
  <si>
    <t>ケイフッ化マンガン</t>
  </si>
  <si>
    <t>https://anzeninfo.mhlw.go.jp/anzen/gmsds_label/lab25868-86-4.html</t>
  </si>
  <si>
    <t>Maganese(II)silicofluoridehexahydrate</t>
  </si>
  <si>
    <t>25868-86-4</t>
  </si>
  <si>
    <t>https://www.chem-info.nite.go.jp/chem/chrip/chrip_search/srhChripIdLst?_e_trans=&amp;shMd=0&amp;txNumSh=25868-86-4&amp;ltNumTp=1&amp;bcPtn=5</t>
  </si>
  <si>
    <t>ミトキサントロン二塩酸塩</t>
  </si>
  <si>
    <t>https://anzeninfo.mhlw.go.jp/anzen/gmsds_label/lab70476-82-3.html</t>
  </si>
  <si>
    <t>1,4-Dihydroxy-5,8-bis({2-[(2- hydroxyethyl)amino]ethyl}amino)-9,10- anthraquinone dihydrochloride</t>
  </si>
  <si>
    <t>70476-82-3</t>
  </si>
  <si>
    <t>https://www.chem-info.nite.go.jp/chem/chrip/chrip_search/srhChripIdLst?_e_trans=&amp;shMd=0&amp;txNumSh=70476-82-3&amp;ltNumTp=1&amp;bcPtn=5</t>
  </si>
  <si>
    <t>ミネラルスピリット（ミネラルシンナー、ペトロリウムスピリット、ホワイトスピリット及びミネラルターペンを含む。）</t>
  </si>
  <si>
    <t>Mineral spirit( Including mineral thinner, petroleum spirit, white spirit and mineral turpentine)</t>
  </si>
  <si>
    <t>ムコクロル酸</t>
  </si>
  <si>
    <t>https://anzeninfo.mhlw.go.jp/anzen/gmsds_label/lab87-56-9.html</t>
  </si>
  <si>
    <t>Mucochloric acid</t>
  </si>
  <si>
    <t>87-56-9</t>
  </si>
  <si>
    <t>https://www.chem-info.nite.go.jp/chem/chrip/chrip_search/srhChripIdLst?_e_trans=&amp;shMd=0&amp;txNumSh=87-56-9&amp;ltNumTp=1&amp;bcPtn=5</t>
  </si>
  <si>
    <t>メタ‐キシリレンジアミン</t>
  </si>
  <si>
    <t>https://anzeninfo.mhlw.go.jp/anzen/gmsds_label/lab1477-55-0.html</t>
  </si>
  <si>
    <t>meta-Xylenediamine</t>
  </si>
  <si>
    <t>1477-55-0</t>
  </si>
  <si>
    <t>https://www.chem-info.nite.go.jp/chem/chrip/chrip_search/srhChripIdLst?_e_trans=&amp;shMd=0&amp;txNumSh=1477-55-0&amp;ltNumTp=1&amp;bcPtn=5</t>
  </si>
  <si>
    <t>メタクリルアミド</t>
  </si>
  <si>
    <t>https://anzeninfo.mhlw.go.jp/anzen/gmsds_label/lab79-39-0.html</t>
  </si>
  <si>
    <t>Methacrylamide</t>
  </si>
  <si>
    <t>79-39-0</t>
  </si>
  <si>
    <t>https://www.chem-info.nite.go.jp/chem/chrip/chrip_search/srhChripIdLst?_e_trans=&amp;shMd=0&amp;txNumSh=79-39-0&amp;ltNumTp=1&amp;bcPtn=5</t>
  </si>
  <si>
    <t>メタクリル酸</t>
  </si>
  <si>
    <t>https://anzeninfo.mhlw.go.jp/anzen/gmsds_label/lab79-41-4.html</t>
  </si>
  <si>
    <t>Methacrylic acid</t>
  </si>
  <si>
    <t>79-41-4</t>
  </si>
  <si>
    <t>https://www.chem-info.nite.go.jp/chem/chrip/chrip_search/srhChripIdLst?_e_trans=&amp;shMd=0&amp;txNumSh=79-41-4&amp;ltNumTp=1&amp;bcPtn=5</t>
  </si>
  <si>
    <t>メタクリル酸２－（ジエチルアミノ）エチル</t>
  </si>
  <si>
    <t>https://anzeninfo.mhlw.go.jp/anzen/gmsds_label/lab105-16-8.html</t>
  </si>
  <si>
    <t>2-(Diethylamino)ethyl Methacrylate</t>
  </si>
  <si>
    <t>105-16-8</t>
  </si>
  <si>
    <t>https://www.chem-info.nite.go.jp/chem/chrip/chrip_search/srhChripIdLst?_e_trans=&amp;shMd=0&amp;txNumSh=105-16-8&amp;ltNumTp=1&amp;bcPtn=5</t>
  </si>
  <si>
    <t>メタクリル酸－２，３－エポキシプロピル</t>
  </si>
  <si>
    <t>https://anzeninfo.mhlw.go.jp/anzen/gmsds_label/lab106-91-2.html</t>
  </si>
  <si>
    <t>Methacrylic acid, 2,3- epoxypropyl ester</t>
  </si>
  <si>
    <t>106-91-2</t>
  </si>
  <si>
    <t>https://www.chem-info.nite.go.jp/chem/chrip/chrip_search/srhChripIdLst?_e_trans=&amp;shMd=0&amp;txNumSh=106-91-2&amp;ltNumTp=1&amp;bcPtn=5</t>
  </si>
  <si>
    <t>メタクリル酸２－エチルヘキシル</t>
  </si>
  <si>
    <t>https://anzeninfo.mhlw.go.jp/anzen/gmsds_label/lab688-84-6.html</t>
  </si>
  <si>
    <t>Methacrylicacid2-ethylhexyl</t>
  </si>
  <si>
    <t>688-84-6</t>
  </si>
  <si>
    <t>https://www.chem-info.nite.go.jp/chem/chrip/chrip_search/srhChripIdLst?_e_trans=&amp;shMd=0&amp;txNumSh=688-84-6&amp;ltNumTp=1&amp;bcPtn=5</t>
  </si>
  <si>
    <t>メタクリル酸 ２-ヒドロキシエチル</t>
  </si>
  <si>
    <t>https://anzeninfo.mhlw.go.jp/anzen/gmsds_label/lab868-77-9.html</t>
  </si>
  <si>
    <t>Methacrylic Acid 2-Hydroxyethyl Ester</t>
  </si>
  <si>
    <t>868-77-9</t>
  </si>
  <si>
    <t>https://www.chem-info.nite.go.jp/chem/chrip/chrip_search/srhChripIdLst?_e_trans=&amp;shMd=0&amp;txNumSh=868-77-9&amp;ltNumTp=1&amp;bcPtn=5</t>
  </si>
  <si>
    <t>メタクリル酸tert‐ブチル</t>
  </si>
  <si>
    <t>https://anzeninfo.mhlw.go.jp/anzen/gmsds_label/lab585-07-9.html</t>
  </si>
  <si>
    <t>tert-Butyl methacrylate</t>
  </si>
  <si>
    <t>585-07-9</t>
  </si>
  <si>
    <t>https://www.chem-info.nite.go.jp/chem/chrip/chrip_search/srhChripIdLst?_e_trans=&amp;shMd=0&amp;txNumSh=585-07-9&amp;ltNumTp=1&amp;bcPtn=5</t>
  </si>
  <si>
    <t>メタクリル酸イソブチル</t>
  </si>
  <si>
    <t>https://anzeninfo.mhlw.go.jp/anzen/gmsds_label/lab97-86-9.html</t>
  </si>
  <si>
    <t>Methacrylic acid isobutylester</t>
  </si>
  <si>
    <t>97-86-9</t>
  </si>
  <si>
    <t>https://www.chem-info.nite.go.jp/chem/chrip/chrip_search/srhChripIdLst?_e_trans=&amp;shMd=0&amp;txNumSh=97-86-9&amp;ltNumTp=1&amp;bcPtn=5</t>
  </si>
  <si>
    <t>メタクリル酸エチル</t>
  </si>
  <si>
    <t>https://anzeninfo.mhlw.go.jp/anzen/gmsds_label/lab97-63-2.html</t>
  </si>
  <si>
    <t>Ethylmethacrylate</t>
  </si>
  <si>
    <t>97-63-2</t>
  </si>
  <si>
    <t>https://www.chem-info.nite.go.jp/chem/chrip/chrip_search/srhChripIdLst?_e_trans=&amp;shMd=0&amp;txNumSh=97-63-2&amp;ltNumTp=1&amp;bcPtn=5</t>
  </si>
  <si>
    <t>メタクリル酸クロリド</t>
  </si>
  <si>
    <t>https://anzeninfo.mhlw.go.jp/anzen/gmsds_label/lab920-46-7.html</t>
  </si>
  <si>
    <t>Methacrylicacidchloride</t>
  </si>
  <si>
    <t>920-46-7</t>
  </si>
  <si>
    <t>https://www.chem-info.nite.go.jp/chem/chrip/chrip_search/srhChripIdLst?_e_trans=&amp;shMd=0&amp;txNumSh=920-46-7&amp;ltNumTp=1&amp;bcPtn=5</t>
  </si>
  <si>
    <t>メタクリル酸シクロヘキシル</t>
  </si>
  <si>
    <t>https://anzeninfo.mhlw.go.jp/anzen/gmsds_label/lab101-43-9.html</t>
  </si>
  <si>
    <t>Cyclohexylmethacrylate</t>
  </si>
  <si>
    <t>101-43-9</t>
  </si>
  <si>
    <t>https://www.chem-info.nite.go.jp/chem/chrip/chrip_search/srhChripIdLst?_e_trans=&amp;shMd=0&amp;txNumSh=101-43-9&amp;ltNumTp=1&amp;bcPtn=5</t>
  </si>
  <si>
    <t>メタクリル酸テトラヒドロフルフリル</t>
  </si>
  <si>
    <t>https://anzeninfo.mhlw.go.jp/anzen/gmsds_label/lab2455-24-5.html</t>
  </si>
  <si>
    <t>(Oxolan-2-yl)methyl methacrylate</t>
  </si>
  <si>
    <t>2455-24-5</t>
  </si>
  <si>
    <t>https://www.chem-info.nite.go.jp/chem/chrip/chrip_search/srhChripIdLst?_e_trans=&amp;shMd=0&amp;txNumSh=2455-24-5&amp;ltNumTp=1&amp;bcPtn=5</t>
  </si>
  <si>
    <t>メタクリル酸ドデシル</t>
  </si>
  <si>
    <t>https://anzeninfo.mhlw.go.jp/anzen/gmsds_label/lab142-90-5.html</t>
  </si>
  <si>
    <t>142-90-5</t>
  </si>
  <si>
    <t>https://www.chem-info.nite.go.jp/chem/chrip/chrip_search/srhChripIdLst?_e_trans=&amp;shMd=0&amp;txNumSh=142-90-5&amp;ltNumTp=1&amp;bcPtn=5</t>
  </si>
  <si>
    <t>メタクリル酸ノルマル－ブチル</t>
  </si>
  <si>
    <t>https://anzeninfo.mhlw.go.jp/anzen/gmsds_label/lab97-88-1.html</t>
  </si>
  <si>
    <t>Methacrylic acid n-butyl</t>
  </si>
  <si>
    <t>97-88-1</t>
  </si>
  <si>
    <t>https://www.chem-info.nite.go.jp/chem/chrip/chrip_search/srhChripIdLst?_e_trans=&amp;shMd=0&amp;txNumSh=97-88-1&amp;ltNumTp=1&amp;bcPtn=5</t>
  </si>
  <si>
    <t>メタクリル酸ヒドロキシプロピル（2つの構造異性体（CAS RN 923-26-2、CAS RN 4664-49-7) の混合物）</t>
  </si>
  <si>
    <t>https://anzeninfo.mhlw.go.jp/anzen/gmsds_label/lab27813-02-1.html</t>
  </si>
  <si>
    <t>Methacrylic acid, monoester with propane-1,2-diol</t>
  </si>
  <si>
    <t>27813-02-1</t>
  </si>
  <si>
    <t>https://www.chem-info.nite.go.jp/chem/chrip/chrip_search/srhChripIdLst?_e_trans=&amp;shMd=0&amp;txNumSh=27813-02-1&amp;ltNumTp=1&amp;bcPtn=5</t>
  </si>
  <si>
    <t>メタクリル酸メチル</t>
  </si>
  <si>
    <t>https://anzeninfo.mhlw.go.jp/anzen/gmsds_label/lab80-62-6.html</t>
  </si>
  <si>
    <t>Methyl methacrylate</t>
  </si>
  <si>
    <t>80-62-6</t>
  </si>
  <si>
    <t>https://www.chem-info.nite.go.jp/chem/chrip/chrip_search/srhChripIdLst?_e_trans=&amp;shMd=0&amp;txNumSh=80-62-6&amp;ltNumTp=1&amp;bcPtn=5</t>
  </si>
  <si>
    <t>メタクリロイルオキシエチルトリメチルアンモニウムクロライド</t>
  </si>
  <si>
    <t>https://anzeninfo.mhlw.go.jp/anzen/gmsds_label/lab5039-78-1.html</t>
  </si>
  <si>
    <t>Methacryloyloxyethyltrimethylammonium chloride</t>
  </si>
  <si>
    <t>5039-78-1</t>
  </si>
  <si>
    <t>https://www.chem-info.nite.go.jp/chem/chrip/chrip_search/srhChripIdLst?_e_trans=&amp;shMd=0&amp;txNumSh=5039-78-1&amp;ltNumTp=1&amp;bcPtn=5</t>
  </si>
  <si>
    <t>メタクリロニトリル</t>
  </si>
  <si>
    <t>https://anzeninfo.mhlw.go.jp/anzen/gmsds_label/lab126-98-7.html</t>
  </si>
  <si>
    <t>Methacrylonitrile</t>
  </si>
  <si>
    <t>126-98-7</t>
  </si>
  <si>
    <t>https://www.chem-info.nite.go.jp/chem/chrip/chrip_search/srhChripIdLst?_e_trans=&amp;shMd=0&amp;txNumSh=126-98-7&amp;ltNumTp=1&amp;bcPtn=5</t>
  </si>
  <si>
    <t>メタけい酸ナトリウム</t>
  </si>
  <si>
    <t>https://anzeninfo.mhlw.go.jp/anzen/gmsds_label/lab6834-92-0.html</t>
  </si>
  <si>
    <t>Sodiummetasilicate</t>
  </si>
  <si>
    <t>6834-92-0</t>
  </si>
  <si>
    <t>https://www.chem-info.nite.go.jp/chem/chrip/chrip_search/srhChripIdLst?_e_trans=&amp;shMd=0&amp;txNumSh=6834-92-0&amp;ltNumTp=1&amp;bcPtn=5</t>
  </si>
  <si>
    <t>メタケイ酸ナトリウム ９水和物</t>
  </si>
  <si>
    <t>https://anzeninfo.mhlw.go.jp/anzen/gmsds_label/lab13517-24-3.html</t>
  </si>
  <si>
    <t>Sodium metasilicate nonahydrate</t>
  </si>
  <si>
    <t>13517-24-3</t>
  </si>
  <si>
    <t>https://www.chem-info.nite.go.jp/chem/chrip/chrip_search/srhChripIdLst?_e_trans=&amp;shMd=0&amp;txNumSh=13517-24-3&amp;ltNumTp=1&amp;bcPtn=5</t>
  </si>
  <si>
    <t>メタけい酸ナトリウム五水和物</t>
  </si>
  <si>
    <t>https://anzeninfo.mhlw.go.jp/anzen/gmsds_label/lab10213-79-3.html</t>
  </si>
  <si>
    <t>Sodiummetasilicatepentahydrate</t>
  </si>
  <si>
    <t>10213-79-3</t>
  </si>
  <si>
    <t>https://www.chem-info.nite.go.jp/chem/chrip/chrip_search/srhChripIdLst?_e_trans=&amp;shMd=0&amp;txNumSh=10213-79-3&amp;ltNumTp=1&amp;bcPtn=5</t>
  </si>
  <si>
    <t>メタ‐ジシアノベンゼン</t>
  </si>
  <si>
    <t>meta-dicyanobenzene</t>
  </si>
  <si>
    <t>626-17-5</t>
  </si>
  <si>
    <t>https://www.chem-info.nite.go.jp/chem/chrip/chrip_search/srhChripIdLst?_e_trans=&amp;shMd=0&amp;txNumSh=626-17-5&amp;ltNumTp=1&amp;bcPtn=5</t>
  </si>
  <si>
    <t>メタ‐ニトロフェノール</t>
  </si>
  <si>
    <t>https://anzeninfo.mhlw.go.jp/anzen/gmsds_label/lab554-84-7.html</t>
  </si>
  <si>
    <t>m-Nitrophenol</t>
  </si>
  <si>
    <t>554-84-7</t>
  </si>
  <si>
    <t>https://www.chem-info.nite.go.jp/chem/chrip/chrip_search/srhChripIdLst?_e_trans=&amp;shMd=0&amp;txNumSh=554-84-7&amp;ltNumTp=1&amp;bcPtn=5</t>
  </si>
  <si>
    <t>メタノール</t>
  </si>
  <si>
    <t>https://anzeninfo.mhlw.go.jp/anzen/gmsds_label/lab67-56-1.html</t>
  </si>
  <si>
    <t>Methanol</t>
  </si>
  <si>
    <t>67-56-1</t>
  </si>
  <si>
    <t>https://www.chem-info.nite.go.jp/chem/chrip/chrip_search/srhChripIdLst?_e_trans=&amp;shMd=0&amp;txNumSh=67-56-1&amp;ltNumTp=1&amp;bcPtn=5</t>
  </si>
  <si>
    <t>メタバナジン酸アンモニウム</t>
  </si>
  <si>
    <t>https://anzeninfo.mhlw.go.jp/anzen/gmsds_label/lab7803-55-6.html</t>
  </si>
  <si>
    <t>Ammoniummetavanadate</t>
  </si>
  <si>
    <t>7803-55-6</t>
  </si>
  <si>
    <t>https://www.chem-info.nite.go.jp/chem/chrip/chrip_search/srhChripIdLst?_e_trans=&amp;shMd=0&amp;txNumSh=7803-55-6&amp;ltNumTp=1&amp;bcPtn=5</t>
  </si>
  <si>
    <t>メタバナジン酸ナトリウム</t>
  </si>
  <si>
    <t>https://anzeninfo.mhlw.go.jp/anzen/gmsds_label/lab13718-26-8.html</t>
  </si>
  <si>
    <t>Sodiummetavanadate</t>
  </si>
  <si>
    <t>13718-26-8</t>
  </si>
  <si>
    <t>https://www.chem-info.nite.go.jp/chem/chrip/chrip_search/srhChripIdLst?_e_trans=&amp;shMd=0&amp;txNumSh=13718-26-8&amp;ltNumTp=1&amp;bcPtn=5</t>
  </si>
  <si>
    <t>メタホウ酸バリウム</t>
  </si>
  <si>
    <t>https://anzeninfo.mhlw.go.jp/anzen/gmsds_label/lab13701-59-2.html</t>
  </si>
  <si>
    <t>Barium metaborate</t>
  </si>
  <si>
    <t>13701-59-2</t>
  </si>
  <si>
    <t>https://www.chem-info.nite.go.jp/chem/chrip/chrip_search/srhChripIdLst?_e_trans=&amp;shMd=0&amp;txNumSh=13701-59-2&amp;ltNumTp=1&amp;bcPtn=5</t>
  </si>
  <si>
    <t>メタミドホス</t>
  </si>
  <si>
    <t>https://anzeninfo.mhlw.go.jp/anzen/gmsds_label/lab10265-92-6.html</t>
  </si>
  <si>
    <t>Methamidophos</t>
  </si>
  <si>
    <t>10265-92-6</t>
  </si>
  <si>
    <t>https://www.chem-info.nite.go.jp/chem/chrip/chrip_search/srhChripIdLst?_e_trans=&amp;shMd=0&amp;txNumSh=10265-92-6&amp;ltNumTp=1&amp;bcPtn=5</t>
  </si>
  <si>
    <t>メタンスルホニルクロリド</t>
  </si>
  <si>
    <t>https://anzeninfo.mhlw.go.jp/anzen/gmsds_label/lab124-63-0.html</t>
  </si>
  <si>
    <t>Methanesulfonylchloride</t>
  </si>
  <si>
    <t>124-63-0</t>
  </si>
  <si>
    <t>https://www.chem-info.nite.go.jp/chem/chrip/chrip_search/srhChripIdLst?_e_trans=&amp;shMd=0&amp;txNumSh=124-63-0&amp;ltNumTp=1&amp;bcPtn=5</t>
  </si>
  <si>
    <t>メタンスルホン酸</t>
  </si>
  <si>
    <t>https://anzeninfo.mhlw.go.jp/anzen/gmsds_label/lab75-75-2.html</t>
  </si>
  <si>
    <t>Methanesulfonicacid</t>
  </si>
  <si>
    <t>75-75-2</t>
  </si>
  <si>
    <t>https://www.chem-info.nite.go.jp/chem/chrip/chrip_search/srhChripIdLst?_e_trans=&amp;shMd=0&amp;txNumSh=75-75-2&amp;ltNumTp=1&amp;bcPtn=5</t>
  </si>
  <si>
    <t>メタンスルホン酸エチル</t>
  </si>
  <si>
    <t>https://anzeninfo.mhlw.go.jp/anzen/gmsds_label/lab62-50-0.html</t>
  </si>
  <si>
    <t>62-50-0</t>
  </si>
  <si>
    <t>https://www.chem-info.nite.go.jp/chem/chrip/chrip_search/srhChripIdLst?_e_trans=&amp;shMd=0&amp;txNumSh=62-50-0&amp;ltNumTp=1&amp;bcPtn=5</t>
  </si>
  <si>
    <t>メタンスルホン酸フルオリド</t>
  </si>
  <si>
    <t>https://anzeninfo.mhlw.go.jp/anzen/gmsds_label/lab558-25-8.html</t>
  </si>
  <si>
    <t>Methanesulfonic acid fluoride</t>
  </si>
  <si>
    <t>558-25-8</t>
  </si>
  <si>
    <t>https://www.chem-info.nite.go.jp/chem/chrip/chrip_search/srhChripIdLst?_e_trans=&amp;shMd=0&amp;txNumSh=558-25-8&amp;ltNumTp=1&amp;bcPtn=5</t>
  </si>
  <si>
    <t>メタンスルホン酸メチル</t>
  </si>
  <si>
    <t>Methyl methanesulfonate</t>
  </si>
  <si>
    <t>66-27-3</t>
  </si>
  <si>
    <t>https://www.chem-info.nite.go.jp/chem/chrip/chrip_search/srhChripIdLst?_e_trans=&amp;shMd=0&amp;txNumSh=66-27-3&amp;ltNumTp=1&amp;bcPtn=5</t>
  </si>
  <si>
    <t>メチラール</t>
  </si>
  <si>
    <t>https://anzeninfo.mhlw.go.jp/anzen/gmsds_label/lab109-87-5.html</t>
  </si>
  <si>
    <t>Methylal</t>
  </si>
  <si>
    <t>109-87-5</t>
  </si>
  <si>
    <t>https://www.chem-info.nite.go.jp/chem/chrip/chrip_search/srhChripIdLst?_e_trans=&amp;shMd=0&amp;txNumSh=109-87-5&amp;ltNumTp=1&amp;bcPtn=5</t>
  </si>
  <si>
    <t>メチル(２－ペンチル－３－オキソ－シクロペンチル)アセテート</t>
  </si>
  <si>
    <t>https://anzeninfo.mhlw.go.jp/anzen/gmsds_label/lab24851-98-7.html</t>
  </si>
  <si>
    <t>methyl 2-(3-oxo-2-pentylcyclopentyl) acetate</t>
  </si>
  <si>
    <t>24851-98-7</t>
  </si>
  <si>
    <t>https://www.chem-info.nite.go.jp/chem/chrip/chrip_search/srhChripIdLst?_e_trans=&amp;shMd=0&amp;txNumSh=24851-98-7&amp;ltNumTp=1&amp;bcPtn=5</t>
  </si>
  <si>
    <t>メチル－（４－ブロム－２，５－ジクロルフェニル）－チオノベンゼンホスホネイト（別名ＭＢＣＰ）</t>
  </si>
  <si>
    <t>https://anzeninfo.mhlw.go.jp/anzen/gmsds_label/lab21609-90-5.html</t>
  </si>
  <si>
    <t>Methyl-(4-bromo-2,5-dichlorophenyl)- thionobenzenphoshonate</t>
  </si>
  <si>
    <t>21609-90-5</t>
  </si>
  <si>
    <t>https://www.chem-info.nite.go.jp/chem/chrip/chrip_search/srhChripIdLst?_e_trans=&amp;shMd=0&amp;txNumSh=21609-90-5&amp;ltNumTp=1&amp;bcPtn=5</t>
  </si>
  <si>
    <t>メチル＝（Ｅ）－２－｛２－［６－（２－シアノフェノキシ）ピリミジン－４－イルオキシ］フェニル｝－３－メトキシアクリラート 【アゾキシストロビン】</t>
  </si>
  <si>
    <t>https://anzeninfo.mhlw.go.jp/anzen/gmsds_label/lab131860-33-8.html</t>
  </si>
  <si>
    <t>Methyl (E)-2-(2-{[6-(2-cyanophenoxy) pyrimidin-4-yl]oxy}phenyl)-3- methoxyacrylate</t>
  </si>
  <si>
    <t>131860-33-8</t>
  </si>
  <si>
    <t>https://www.chem-info.nite.go.jp/chem/chrip/chrip_search/srhChripIdLst?_e_trans=&amp;shMd=0&amp;txNumSh=131860-33-8&amp;ltNumTp=1&amp;bcPtn=5</t>
  </si>
  <si>
    <t>メチル＝（Ｅ）‐メトキシイミノ‐（２‐｛［（｛（Ｅ）‐１‐［３‐（トリフルオロメチル）フェニル］エチリデン｝アミノ）オキシ］メチル｝フェニル）アセタートトリフロキシストロビン</t>
  </si>
  <si>
    <t>https://anzeninfo.mhlw.go.jp/anzen/gmsds_label/lab141517-21-7.html</t>
  </si>
  <si>
    <t>Methyl(E)-methoxyimino-(2-{[({(E)-1-[ 3-(trifluoromethyl)phenyl] ethylidene}amino)oxy]methyl}phenyl) acetate Trifloxystrobin</t>
  </si>
  <si>
    <t>141517-21-7</t>
  </si>
  <si>
    <t>https://www.chem-info.nite.go.jp/chem/chrip/chrip_search/srhChripIdLst?_e_trans=&amp;shMd=0&amp;txNumSh=141517-21-7&amp;ltNumTp=1&amp;bcPtn=5</t>
  </si>
  <si>
    <t>メチル＝（Ｅ）‐メトキシイミノ［２‐（ｏ‐トリルオキシメチル）フェニル］アセタートクレソキシムメチル</t>
  </si>
  <si>
    <t>https://anzeninfo.mhlw.go.jp/anzen/gmsds_label/lab143390-89-0.html</t>
  </si>
  <si>
    <t>Methyl(E)-methoxyimino[2-(o- tolyloxymethyl)phenyl]acetate Kresoxim-methyl</t>
  </si>
  <si>
    <t>143390-89-0</t>
  </si>
  <si>
    <t>https://www.chem-info.nite.go.jp/chem/chrip/chrip_search/srhChripIdLst?_e_trans=&amp;shMd=0&amp;txNumSh=143390-89-0&amp;ltNumTp=1&amp;bcPtn=5</t>
  </si>
  <si>
    <t>メチル＝［２－クロロ－５－（（Ｅ）－１－｛［（６－メチル－２－ピリジル）メトキシ］イミノ｝エチル）ベンジル］カルバマート 【ピリベンカルブ】</t>
  </si>
  <si>
    <t>https://anzeninfo.mhlw.go.jp/anzen/gmsds_label/lab799247-52-2.html</t>
  </si>
  <si>
    <t>Pyribencarb</t>
  </si>
  <si>
    <t>799247-52-2</t>
  </si>
  <si>
    <t>https://www.chem-info.nite.go.jp/chem/chrip/chrip_search/srhChripIdLst?_e_trans=&amp;shMd=0&amp;txNumSh=799247-52-2&amp;ltNumTp=1&amp;bcPtn=5</t>
  </si>
  <si>
    <t>メチル＝２‐（４，６‐ジメトキシ－２－ピリミジニルオキシ）‐６‐［１‐（メトキシイミノ）エチル］ベンゾアート（別名：ピリミノバックメチル）</t>
  </si>
  <si>
    <t>https://anzeninfo.mhlw.go.jp/anzen/gmsds_label/lab136191-64-5.html</t>
  </si>
  <si>
    <t>Methyl2-(4,6-dimethoxy-2- pyrimizinyloxy)-6-[1-(methoxyimino) ethyl]benzoate(別名:Pyriminobac-methyl)</t>
  </si>
  <si>
    <t>136191-64-5</t>
  </si>
  <si>
    <t>https://www.chem-info.nite.go.jp/chem/chrip/chrip_search/srhChripIdLst?_e_trans=&amp;shMd=0&amp;txNumSh=136191-64-5&amp;ltNumTp=1&amp;bcPtn=5</t>
  </si>
  <si>
    <t>メチル＝２－ヒドロキシベンゾアート 【サリチル酸メチル】</t>
  </si>
  <si>
    <t>https://anzeninfo.mhlw.go.jp/anzen/gmsds_label/lab119-36-8.html</t>
  </si>
  <si>
    <t>methyl 2-hydroxybenzoate</t>
  </si>
  <si>
    <t>119-36-8</t>
  </si>
  <si>
    <t>https://www.chem-info.nite.go.jp/chem/chrip/chrip_search/srhChripIdLst?_e_trans=&amp;shMd=0&amp;txNumSh=119-36-8&amp;ltNumTp=1&amp;bcPtn=5</t>
  </si>
  <si>
    <t>メチル＝３‐（４‐メトキシ‐６‐メチル‐１，３，５‐トリアジン‐２‐イルカルバモイルスルファモイル）‐２‐テノアート（別名：チフェンスルフロンメチル）</t>
  </si>
  <si>
    <t>https://anzeninfo.mhlw.go.jp/anzen/gmsds_label/lab79277-27-3.html</t>
  </si>
  <si>
    <t>Methyl3-(4-methoxy-6-methyl-1,3,5- triazine-2-ylcarbamoylsulfamoyl) thiophene-2-carboxylate( 別名:Thifensulfuron-methyl)</t>
  </si>
  <si>
    <t>79277-27-3</t>
  </si>
  <si>
    <t>https://www.chem-info.nite.go.jp/chem/chrip/chrip_search/srhChripIdLst?_e_trans=&amp;shMd=0&amp;txNumSh=79277-27-3&amp;ltNumTp=1&amp;bcPtn=5</t>
  </si>
  <si>
    <t>メチル＝３‐［ジブチルアミノ（チオカルボニル）チオ］プロピオナート</t>
  </si>
  <si>
    <t>https://anzeninfo.mhlw.go.jp/anzen/gmsds_label/lab32750-89-3.html</t>
  </si>
  <si>
    <t>Methyl3-[dibutylamino(thiocarbonyl) thio]propionate</t>
  </si>
  <si>
    <t>32750-89-3</t>
  </si>
  <si>
    <t>https://www.chem-info.nite.go.jp/chem/chrip/chrip_search/srhChripIdLst?_e_trans=&amp;shMd=0&amp;txNumSh=32750-89-3&amp;ltNumTp=1&amp;bcPtn=5</t>
  </si>
  <si>
    <t>メチル＝３－クロロ－５－（４，６－ジメトキシ－２－ピリミジニルカルバモイルスルファモイル）－１－メチルピラゾール－４－カルボキシラート 【ハロスルフロンメチル】</t>
  </si>
  <si>
    <t>https://anzeninfo.mhlw.go.jp/anzen/gmsds_label/lab100784-20-1.html</t>
  </si>
  <si>
    <t>Halosulfuron-Methyl</t>
  </si>
  <si>
    <t>100784-20-1</t>
  </si>
  <si>
    <t>https://www.chem-info.nite.go.jp/chem/chrip/chrip_search/srhChripIdLst?_e_trans=&amp;shMd=0&amp;txNumSh=100784-20-1&amp;ltNumTp=1&amp;bcPtn=5</t>
  </si>
  <si>
    <t>ピラクロストロビン</t>
  </si>
  <si>
    <t>https://anzeninfo.mhlw.go.jp/anzen/gmsds_label/lab175013-18-0.html</t>
  </si>
  <si>
    <t>Pyraclostrobin</t>
  </si>
  <si>
    <t>175013-18-0</t>
  </si>
  <si>
    <t>https://www.chem-info.nite.go.jp/chem/chrip/chrip_search/srhChripIdLst?_e_trans=&amp;shMd=0&amp;txNumSh=175013-18-0&amp;ltNumTp=1&amp;bcPtn=5</t>
  </si>
  <si>
    <t>メチル＝イソチオシアネート</t>
  </si>
  <si>
    <t>https://anzeninfo.mhlw.go.jp/anzen/gmsds_label/lab556-61-6.html</t>
  </si>
  <si>
    <t>Methylisothiocyanate</t>
  </si>
  <si>
    <t>556-61-6</t>
  </si>
  <si>
    <t>https://www.chem-info.nite.go.jp/chem/chrip/chrip_search/srhChripIdLst?_e_trans=&amp;shMd=0&amp;txNumSh=556-61-6&amp;ltNumTp=1&amp;bcPtn=5</t>
  </si>
  <si>
    <t>メチル＝オクタノアート</t>
  </si>
  <si>
    <t>https://anzeninfo.mhlw.go.jp/anzen/gmsds_label/lab111-11-5.html</t>
  </si>
  <si>
    <t>Methyl octanoate</t>
  </si>
  <si>
    <t>111-11-5</t>
  </si>
  <si>
    <t>https://www.chem-info.nite.go.jp/chem/chrip/chrip_search/srhChripIdLst?_e_trans=&amp;shMd=0&amp;txNumSh=111-11-5&amp;ltNumTp=1&amp;bcPtn=5</t>
  </si>
  <si>
    <t>メチル＝デカノアート</t>
  </si>
  <si>
    <t>https://anzeninfo.mhlw.go.jp/anzen/gmsds_label/lab110-42-9.html</t>
  </si>
  <si>
    <t>Methyl decanoate</t>
  </si>
  <si>
    <t>110-42-9</t>
  </si>
  <si>
    <t>https://www.chem-info.nite.go.jp/chem/chrip/chrip_search/srhChripIdLst?_e_trans=&amp;shMd=0&amp;txNumSh=110-42-9&amp;ltNumTp=1&amp;bcPtn=5</t>
  </si>
  <si>
    <t>メチル＝ドデカノアート</t>
  </si>
  <si>
    <t>https://anzeninfo.mhlw.go.jp/anzen/gmsds_label/lab111-82-0.html</t>
  </si>
  <si>
    <t>Methyl dodecanoate</t>
  </si>
  <si>
    <t>111-82-0</t>
  </si>
  <si>
    <t>https://www.chem-info.nite.go.jp/chem/chrip/chrip_search/srhChripIdLst?_e_trans=&amp;shMd=0&amp;txNumSh=111-82-0&amp;ltNumTp=1&amp;bcPtn=5</t>
  </si>
  <si>
    <t>メチル－Ｎ’，Ｎ’－ジメチル－Ｎ－［（メチルカルバモイル）オキシ］－１－チオオキサムイミダート 【オキサミル】</t>
  </si>
  <si>
    <t>https://anzeninfo.mhlw.go.jp/anzen/gmsds_label/lab23135-22-0.html</t>
  </si>
  <si>
    <t>Oxamyl</t>
  </si>
  <si>
    <t>23135-22-0</t>
  </si>
  <si>
    <t>https://www.chem-info.nite.go.jp/chem/chrip/chrip_search/srhChripIdLst?_e_trans=&amp;shMd=0&amp;txNumSh=23135-22-0&amp;ltNumTp=1&amp;bcPtn=5</t>
  </si>
  <si>
    <t>メチル‐ｔｅｒｔ‐ブチルエーテル 【ＭＴＢＥ】</t>
  </si>
  <si>
    <t>https://anzeninfo.mhlw.go.jp/anzen/gmsds_label/lab1634-04-4.html</t>
  </si>
  <si>
    <t>Methyl tert-butyl ether</t>
  </si>
  <si>
    <t>1634-04-4</t>
  </si>
  <si>
    <t>https://www.chem-info.nite.go.jp/chem/chrip/chrip_search/srhChripIdLst?_e_trans=&amp;shMd=0&amp;txNumSh=1634-04-4&amp;ltNumTp=1&amp;bcPtn=5</t>
  </si>
  <si>
    <t>メチルアクリルアミドグリコレート</t>
  </si>
  <si>
    <t>https://anzeninfo.mhlw.go.jp/anzen/gmsds_label/labcas-77402-05-2.html</t>
  </si>
  <si>
    <t>methyl acrylamidoglycolate</t>
  </si>
  <si>
    <t>77402-05-2</t>
  </si>
  <si>
    <t>https://www.chem-info.nite.go.jp/chem/chrip/chrip_search/srhChripIdLst?_e_trans=&amp;shMd=0&amp;txNumSh=77402-05-2&amp;ltNumTp=1&amp;bcPtn=5</t>
  </si>
  <si>
    <t>メチルアクリルアミドメトキシ酢酸</t>
  </si>
  <si>
    <t>https://anzeninfo.mhlw.go.jp/anzen/gmsds_label/labcas-77402-03-0.html</t>
  </si>
  <si>
    <t>methyl acrylamidomethoxyacetate</t>
  </si>
  <si>
    <t>77402-03-0</t>
  </si>
  <si>
    <t>https://www.chem-info.nite.go.jp/chem/chrip/chrip_search/srhChripIdLst?_e_trans=&amp;shMd=0&amp;txNumSh=77402-03-0&amp;ltNumTp=1&amp;bcPtn=5</t>
  </si>
  <si>
    <t>メチルアセチレン</t>
  </si>
  <si>
    <t>Methylacetylene</t>
  </si>
  <si>
    <t>74-99-7</t>
  </si>
  <si>
    <t>https://www.chem-info.nite.go.jp/chem/chrip/chrip_search/srhChripIdLst?_e_trans=&amp;shMd=0&amp;txNumSh=74-99-7&amp;ltNumTp=1&amp;bcPtn=5</t>
  </si>
  <si>
    <t>メチルアゾキシメタノール酢酸</t>
  </si>
  <si>
    <t>https://anzeninfo.mhlw.go.jp/anzen/gmsds_label/lab592-62-1.html</t>
  </si>
  <si>
    <t>Methylazoxymethanol acetate</t>
  </si>
  <si>
    <t>592-62-1</t>
  </si>
  <si>
    <t>https://www.chem-info.nite.go.jp/chem/chrip/chrip_search/srhChripIdLst?_e_trans=&amp;shMd=0&amp;txNumSh=592-62-1&amp;ltNumTp=1&amp;bcPtn=5</t>
  </si>
  <si>
    <t>メチルアミン</t>
  </si>
  <si>
    <t>https://anzeninfo.mhlw.go.jp/anzen/gmsds_label/lab74-89-5.html</t>
  </si>
  <si>
    <t>Methylamine</t>
  </si>
  <si>
    <t>74-89-5</t>
  </si>
  <si>
    <t>https://www.chem-info.nite.go.jp/chem/chrip/chrip_search/srhChripIdLst?_e_trans=&amp;shMd=0&amp;txNumSh=74-89-5&amp;ltNumTp=1&amp;bcPtn=5</t>
  </si>
  <si>
    <t>メチルイソブチルケトン</t>
  </si>
  <si>
    <t>https://anzeninfo.mhlw.go.jp/anzen/gmsds_label/lab108-10-1.html</t>
  </si>
  <si>
    <t>Methyl isobutyl ketone</t>
  </si>
  <si>
    <t>108-10-1</t>
  </si>
  <si>
    <t>https://www.chem-info.nite.go.jp/chem/chrip/chrip_search/srhChripIdLst?_e_trans=&amp;shMd=0&amp;txNumSh=108-10-1&amp;ltNumTp=1&amp;bcPtn=5</t>
  </si>
  <si>
    <t>メチルイソプロペニルケトン</t>
  </si>
  <si>
    <t>https://anzeninfo.mhlw.go.jp/anzen/gmsds_label/lab814-78-8.html</t>
  </si>
  <si>
    <t>Methylisopropenyl ketone</t>
  </si>
  <si>
    <t>814-78-8</t>
  </si>
  <si>
    <t>https://www.chem-info.nite.go.jp/chem/chrip/chrip_search/srhChripIdLst?_e_trans=&amp;shMd=0&amp;txNumSh=814-78-8&amp;ltNumTp=1&amp;bcPtn=5</t>
  </si>
  <si>
    <t>メチルエチルケトン</t>
  </si>
  <si>
    <t>https://anzeninfo.mhlw.go.jp/anzen/gmsds_label/lab78-93-3.html</t>
  </si>
  <si>
    <t>Methyl ethyl ketone</t>
  </si>
  <si>
    <t>78-93-3</t>
  </si>
  <si>
    <t>https://www.chem-info.nite.go.jp/chem/chrip/chrip_search/srhChripIdLst?_e_trans=&amp;shMd=0&amp;txNumSh=78-93-3&amp;ltNumTp=1&amp;bcPtn=5</t>
  </si>
  <si>
    <t>メチルグリシジルエーテル</t>
  </si>
  <si>
    <t>https://anzeninfo.mhlw.go.jp/anzen/gmsds_label/lab930-37-0.html</t>
  </si>
  <si>
    <t>Methylglycidylether</t>
  </si>
  <si>
    <t>930-37-0</t>
  </si>
  <si>
    <t>https://www.chem-info.nite.go.jp/chem/chrip/chrip_search/srhChripIdLst?_e_trans=&amp;shMd=0&amp;txNumSh=930-37-0&amp;ltNumTp=1&amp;bcPtn=5</t>
  </si>
  <si>
    <t>メチルクロロホルマート</t>
  </si>
  <si>
    <t>https://anzeninfo.mhlw.go.jp/anzen/gmsds_label/lab79-22-1.html</t>
  </si>
  <si>
    <t>Methylchloroformate</t>
  </si>
  <si>
    <t>79-22-1</t>
  </si>
  <si>
    <t>https://www.chem-info.nite.go.jp/chem/chrip/chrip_search/srhChripIdLst?_e_trans=&amp;shMd=0&amp;txNumSh=79-22-1&amp;ltNumTp=1&amp;bcPtn=5</t>
  </si>
  <si>
    <t>２‐メチルシクロヘキサノール</t>
  </si>
  <si>
    <t>https://anzeninfo.mhlw.go.jp/anzen/gmsds_label/lab583-59-5.html</t>
  </si>
  <si>
    <t>2-Methylcyclohexanol</t>
  </si>
  <si>
    <t>583-59-5</t>
  </si>
  <si>
    <t>https://www.chem-info.nite.go.jp/chem/chrip/chrip_search/srhChripIdLst?_e_trans=&amp;shMd=0&amp;txNumSh=583-59-5&amp;ltNumTp=1&amp;bcPtn=5</t>
  </si>
  <si>
    <t>メチルシクロヘキサノン（異性体混合物）</t>
  </si>
  <si>
    <t>3-Methylcyclohexanone</t>
  </si>
  <si>
    <t>591-24-2</t>
  </si>
  <si>
    <t>https://www.chem-info.nite.go.jp/chem/chrip/chrip_search/srhChripIdLst?_e_trans=&amp;shMd=0&amp;txNumSh=591-24-2&amp;ltNumTp=1&amp;bcPtn=5</t>
  </si>
  <si>
    <t>メチルシクロヘキサン</t>
  </si>
  <si>
    <t>https://anzeninfo.mhlw.go.jp/anzen/gmsds_label/lab108-87-2.html</t>
  </si>
  <si>
    <t>Methylcyclohexane</t>
  </si>
  <si>
    <t>108-87-2</t>
  </si>
  <si>
    <t>https://www.chem-info.nite.go.jp/chem/chrip/chrip_search/srhChripIdLst?_e_trans=&amp;shMd=0&amp;txNumSh=108-87-2&amp;ltNumTp=1&amp;bcPtn=5</t>
  </si>
  <si>
    <t>メチルシクロヘキシル－４－クロルフェニルチオホスフェイト</t>
  </si>
  <si>
    <t>https://anzeninfo.mhlw.go.jp/anzen/gmsds_label/lab2346-99-8.html</t>
  </si>
  <si>
    <t>Methylcyclohexyl-4- chlorophenylthiophosphate(Cerezin)</t>
  </si>
  <si>
    <t>2346-99-8</t>
  </si>
  <si>
    <t>https://www.chem-info.nite.go.jp/chem/chrip/chrip_search/srhChripIdLst?_e_trans=&amp;shMd=0&amp;txNumSh=2346-99-8&amp;ltNumTp=1&amp;bcPtn=5</t>
  </si>
  <si>
    <t>モノメチルジチオカルバミン酸ナトリウム</t>
  </si>
  <si>
    <t>https://anzeninfo.mhlw.go.jp/anzen/gmsds_label/lab137-42-8.html</t>
  </si>
  <si>
    <t>Metham sodium</t>
  </si>
  <si>
    <t>137-42-8</t>
  </si>
  <si>
    <t>https://www.chem-info.nite.go.jp/chem/chrip/chrip_search/srhChripIdLst?_e_trans=&amp;shMd=0&amp;txNumSh=137-42-8&amp;ltNumTp=1&amp;bcPtn=5</t>
  </si>
  <si>
    <t>メチルジチオカルバミン酸亜鉛</t>
  </si>
  <si>
    <t>https://anzeninfo.mhlw.go.jp/anzen/gmsds_label/lab18984-32-2.html</t>
  </si>
  <si>
    <t>Zincmethyldithiocarbamate</t>
  </si>
  <si>
    <t>18984-32-2</t>
  </si>
  <si>
    <t>https://www.chem-info.nite.go.jp/chem/chrip/chrip_search/srhChripIdLst?_e_trans=&amp;shMd=0&amp;txNumSh=18984-32-2&amp;ltNumTp=1&amp;bcPtn=5</t>
  </si>
  <si>
    <t>メチルシラントリイル＝トリアセタート</t>
  </si>
  <si>
    <t>https://anzeninfo.mhlw.go.jp/anzen/gmsds_label/lab4253-34-3.html</t>
  </si>
  <si>
    <t>Methylsilanetriyl triacetate</t>
  </si>
  <si>
    <t>4253-34-3</t>
  </si>
  <si>
    <t>https://www.chem-info.nite.go.jp/chem/chrip/chrip_search/srhChripIdLst?_e_trans=&amp;shMd=0&amp;txNumSh=4253-34-3&amp;ltNumTp=1&amp;bcPtn=5</t>
  </si>
  <si>
    <t>メチルスルホナール</t>
  </si>
  <si>
    <t>https://anzeninfo.mhlw.go.jp/anzen/gmsds_label/lab76-20-0.html</t>
  </si>
  <si>
    <t>Methylsulfonal</t>
  </si>
  <si>
    <t>76-20-0</t>
  </si>
  <si>
    <t>https://www.chem-info.nite.go.jp/chem/chrip/chrip_search/srhChripIdLst?_e_trans=&amp;shMd=0&amp;txNumSh=76-20-0&amp;ltNumTp=1&amp;bcPtn=5</t>
  </si>
  <si>
    <t>メチルナフタレン</t>
  </si>
  <si>
    <t>https://anzeninfo.mhlw.go.jp/anzen/gmsds_label/lab1321-94-4.html</t>
  </si>
  <si>
    <t>Methylnaphthalene</t>
  </si>
  <si>
    <t>1321-94-4</t>
  </si>
  <si>
    <t>https://www.chem-info.nite.go.jp/chem/chrip/chrip_search/srhChripIdLst?_e_trans=&amp;shMd=0&amp;txNumSh=1321-94-4&amp;ltNumTp=1&amp;bcPtn=5</t>
  </si>
  <si>
    <t>メチル‐ノルマル‐ブチルケトン</t>
  </si>
  <si>
    <t>https://anzeninfo.mhlw.go.jp/anzen/gmsds_label/lab591-78-6.html</t>
  </si>
  <si>
    <t>2-Methyl-n-butylketone</t>
  </si>
  <si>
    <t>591-78-6</t>
  </si>
  <si>
    <t>https://www.chem-info.nite.go.jp/chem/chrip/chrip_search/srhChripIdLst?_e_trans=&amp;shMd=0&amp;txNumSh=591-78-6&amp;ltNumTp=1&amp;bcPtn=5</t>
  </si>
  <si>
    <t>メチル‐ノルマル‐ペンチルケトン</t>
  </si>
  <si>
    <t>https://anzeninfo.mhlw.go.jp/anzen/gmsds_label/lab110-43-0.html</t>
  </si>
  <si>
    <t>Methyl normal pentyl ketone</t>
  </si>
  <si>
    <t>110-43-0</t>
  </si>
  <si>
    <t>https://www.chem-info.nite.go.jp/chem/chrip/chrip_search/srhChripIdLst?_e_trans=&amp;shMd=0&amp;txNumSh=110-43-0&amp;ltNumTp=1&amp;bcPtn=5</t>
  </si>
  <si>
    <t>メチルヒドラジン</t>
  </si>
  <si>
    <t>https://anzeninfo.mhlw.go.jp/anzen/gmsds_label/lab60-34-4.html</t>
  </si>
  <si>
    <t>Methylhydrazine</t>
  </si>
  <si>
    <t>60-34-4</t>
  </si>
  <si>
    <t>https://www.chem-info.nite.go.jp/chem/chrip/chrip_search/srhChripIdLst?_e_trans=&amp;shMd=0&amp;txNumSh=60-34-4&amp;ltNumTp=1&amp;bcPtn=5</t>
  </si>
  <si>
    <t>メチルビニルケトン</t>
  </si>
  <si>
    <t>https://anzeninfo.mhlw.go.jp/anzen/gmsds_label/lab78-94-4.html</t>
  </si>
  <si>
    <t>Methyl vinyl ketone</t>
  </si>
  <si>
    <t>78-94-4</t>
  </si>
  <si>
    <t>https://www.chem-info.nite.go.jp/chem/chrip/chrip_search/srhChripIdLst?_e_trans=&amp;shMd=0&amp;txNumSh=78-94-4&amp;ltNumTp=1&amp;bcPtn=5</t>
  </si>
  <si>
    <t>イソプロピルメチルケトン</t>
  </si>
  <si>
    <t>https://anzeninfo.mhlw.go.jp/anzen/gmsds_label/lab563-80-4.html</t>
  </si>
  <si>
    <t>Isopropyl methyl ketone</t>
  </si>
  <si>
    <t>563-80-4</t>
  </si>
  <si>
    <t>https://www.chem-info.nite.go.jp/chem/chrip/chrip_search/srhChripIdLst?_e_trans=&amp;shMd=0&amp;txNumSh=563-80-4&amp;ltNumTp=1&amp;bcPtn=5</t>
  </si>
  <si>
    <t>メチルヘキサヒドロ無水フタル酸</t>
  </si>
  <si>
    <t>https://anzeninfo.mhlw.go.jp/anzen/gmsds_label/lab25550-51-0.html</t>
  </si>
  <si>
    <t>Methylhexahydrophthalic anhydride</t>
  </si>
  <si>
    <t>25550-51-0</t>
  </si>
  <si>
    <t>https://www.chem-info.nite.go.jp/chem/chrip/chrip_search/srhChripIdLst?_e_trans=&amp;shMd=0&amp;txNumSh=25550-51-0&amp;ltNumTp=1&amp;bcPtn=5</t>
  </si>
  <si>
    <t>メチルホスホン酸ジクロリド</t>
  </si>
  <si>
    <t>https://anzeninfo.mhlw.go.jp/anzen/gmsds_label/lab676-97-1.html</t>
  </si>
  <si>
    <t>Methylphosphonicdichloride</t>
  </si>
  <si>
    <t>676-97-1</t>
  </si>
  <si>
    <t>https://www.chem-info.nite.go.jp/chem/chrip/chrip_search/srhChripIdLst?_e_trans=&amp;shMd=0&amp;txNumSh=676-97-1&amp;ltNumTp=1&amp;bcPtn=5</t>
  </si>
  <si>
    <t>メチルホスホン酸ジメチル</t>
  </si>
  <si>
    <t>https://anzeninfo.mhlw.go.jp/anzen/gmsds_label/lab756-79-6.html</t>
  </si>
  <si>
    <t>756-79-6</t>
  </si>
  <si>
    <t>https://www.chem-info.nite.go.jp/chem/chrip/chrip_search/srhChripIdLst?_e_trans=&amp;shMd=0&amp;txNumSh=756-79-6&amp;ltNumTp=1&amp;bcPtn=5</t>
  </si>
  <si>
    <t>メチルメルカプタン</t>
  </si>
  <si>
    <t>https://anzeninfo.mhlw.go.jp/anzen/gmsds_label/lab74-93-1.html</t>
  </si>
  <si>
    <t>Methyl mercaptan</t>
  </si>
  <si>
    <t>74-93-1</t>
  </si>
  <si>
    <t>https://www.chem-info.nite.go.jp/chem/chrip/chrip_search/srhChripIdLst?_e_trans=&amp;shMd=0&amp;txNumSh=74-93-1&amp;ltNumTp=1&amp;bcPtn=5</t>
  </si>
  <si>
    <t>メチレンビス（１‐チオセミカルバジド）（別名ビスチオセミ）</t>
  </si>
  <si>
    <t>https://anzeninfo.mhlw.go.jp/anzen/gmsds_label/lab39603-48-0.html</t>
  </si>
  <si>
    <t>Methylenebis(1-thiosemicarbazide)( Bisthiosemi)</t>
  </si>
  <si>
    <t>39603-48-0</t>
  </si>
  <si>
    <t>https://www.chem-info.nite.go.jp/chem/chrip/chrip_search/srhChripIdLst?_e_trans=&amp;shMd=0&amp;txNumSh=39603-48-0&amp;ltNumTp=1&amp;bcPtn=5</t>
  </si>
  <si>
    <t>メチレンビス（４，１‐シクロヘキシレン）＝ジイソシアネート</t>
  </si>
  <si>
    <t>https://anzeninfo.mhlw.go.jp/anzen/gmsds_label/lab5124-30-1.html</t>
  </si>
  <si>
    <t>Methylenebis(4,1-cyclohexylene) diioscyanate</t>
  </si>
  <si>
    <t>5124-30-1</t>
  </si>
  <si>
    <t>https://www.chem-info.nite.go.jp/chem/chrip/chrip_search/srhChripIdLst?_e_trans=&amp;shMd=0&amp;txNumSh=5124-30-1&amp;ltNumTp=1&amp;bcPtn=5</t>
  </si>
  <si>
    <t>メチレンビス（４，１‐フェニレン）＝ジイソシアネート 【４，４’‐ＭＤＩ】</t>
  </si>
  <si>
    <t>https://anzeninfo.mhlw.go.jp/anzen/gmsds_label/lab101-68-8.html</t>
  </si>
  <si>
    <t>Methylenebis(4,1-phenylene) diisocyanate</t>
  </si>
  <si>
    <t>101-68-8</t>
  </si>
  <si>
    <t>https://www.chem-info.nite.go.jp/chem/chrip/chrip_search/srhChripIdLst?_e_trans=&amp;shMd=0&amp;txNumSh=101-68-8&amp;ltNumTp=1&amp;bcPtn=5</t>
  </si>
  <si>
    <t>メチレンビスチオシアネート</t>
  </si>
  <si>
    <t>https://anzeninfo.mhlw.go.jp/anzen/gmsds_label/lab6317-18-6.html</t>
  </si>
  <si>
    <t>Methylenebisthiocyanate</t>
  </si>
  <si>
    <t>6317-18-6</t>
  </si>
  <si>
    <t>https://www.chem-info.nite.go.jp/chem/chrip/chrip_search/srhChripIdLst?_e_trans=&amp;shMd=0&amp;txNumSh=6317-18-6&amp;ltNumTp=1&amp;bcPtn=5</t>
  </si>
  <si>
    <t>メチレンビスフェノール型エポキシ樹脂中間体</t>
  </si>
  <si>
    <t>https://anzeninfo.mhlw.go.jp/anzen/gmsds_label/lab58421-55-9.html</t>
  </si>
  <si>
    <t>Epoxyresinintermediate( reactionproductofmethylenebisphenoland chloromethyloxirane)</t>
  </si>
  <si>
    <t>58421-55-9</t>
  </si>
  <si>
    <t>https://www.chem-info.nite.go.jp/chem/chrip/chrip_search/srhChripIdLst?_e_trans=&amp;shMd=0&amp;txNumSh=58421-55-9&amp;ltNumTp=1&amp;bcPtn=5</t>
  </si>
  <si>
    <t>メチレンブルー</t>
  </si>
  <si>
    <t>https://anzeninfo.mhlw.go.jp/anzen/gmsds_label/lab61-73-4.html</t>
  </si>
  <si>
    <t>Methylene blue</t>
  </si>
  <si>
    <t>61-73-4</t>
  </si>
  <si>
    <t>https://www.chem-info.nite.go.jp/chem/chrip/chrip_search/srhChripIdLst?_e_trans=&amp;shMd=0&amp;txNumSh=61-73-4&amp;ltNumTp=1&amp;bcPtn=5</t>
  </si>
  <si>
    <t>メトキシベンゼン</t>
  </si>
  <si>
    <t>https://anzeninfo.mhlw.go.jp/anzen/gmsds_label/lab100-66-3.html</t>
  </si>
  <si>
    <t>Methoxybenzene</t>
  </si>
  <si>
    <t>100-66-3</t>
  </si>
  <si>
    <t>https://www.chem-info.nite.go.jp/chem/chrip/chrip_search/srhChripIdLst?_e_trans=&amp;shMd=0&amp;txNumSh=100-66-3&amp;ltNumTp=1&amp;bcPtn=5</t>
  </si>
  <si>
    <t>メトキシ酢酸</t>
  </si>
  <si>
    <t>https://anzeninfo.mhlw.go.jp/anzen/gmsds_label/lab625-45-6.html</t>
  </si>
  <si>
    <t>2-Methoxyaceticacid</t>
  </si>
  <si>
    <t>625-45-6</t>
  </si>
  <si>
    <t>https://www.chem-info.nite.go.jp/chem/chrip/chrip_search/srhChripIdLst?_e_trans=&amp;shMd=0&amp;txNumSh=625-45-6&amp;ltNumTp=1&amp;bcPtn=5</t>
  </si>
  <si>
    <t>メフェナム酸</t>
  </si>
  <si>
    <t>https://anzeninfo.mhlw.go.jp/anzen/gmsds_label/lab61-68-7.html</t>
  </si>
  <si>
    <t>Mefenamic acid</t>
  </si>
  <si>
    <t>61-68-7</t>
  </si>
  <si>
    <t>https://www.chem-info.nite.go.jp/chem/chrip/chrip_search/srhChripIdLst?_e_trans=&amp;shMd=0&amp;txNumSh=61-68-7&amp;ltNumTp=1&amp;bcPtn=5</t>
  </si>
  <si>
    <t>メラミン</t>
  </si>
  <si>
    <t>https://anzeninfo.mhlw.go.jp/anzen/gmsds_label/lab108-78-1.html</t>
  </si>
  <si>
    <t>Melamine</t>
  </si>
  <si>
    <t>108-78-1</t>
  </si>
  <si>
    <t>https://www.chem-info.nite.go.jp/chem/chrip/chrip_search/srhChripIdLst?_e_trans=&amp;shMd=0&amp;txNumSh=108-78-1&amp;ltNumTp=1&amp;bcPtn=5</t>
  </si>
  <si>
    <t>メルカプト酢酸</t>
  </si>
  <si>
    <t>https://anzeninfo.mhlw.go.jp/anzen/gmsds_label/lab68-11-1.html</t>
  </si>
  <si>
    <t>Mercaptoacetic acid</t>
  </si>
  <si>
    <t>68-11-1</t>
  </si>
  <si>
    <t>https://www.chem-info.nite.go.jp/chem/chrip/chrip_search/srhChripIdLst?_e_trans=&amp;shMd=0&amp;txNumSh=68-11-1&amp;ltNumTp=1&amp;bcPtn=5</t>
  </si>
  <si>
    <t>メルファラン</t>
  </si>
  <si>
    <t>https://anzeninfo.mhlw.go.jp/anzen/gmsds_label/lab148-82-3.html</t>
  </si>
  <si>
    <t>Melphalan</t>
  </si>
  <si>
    <t>148-82-3</t>
  </si>
  <si>
    <t>https://www.chem-info.nite.go.jp/chem/chrip/chrip_search/srhChripIdLst?_e_trans=&amp;shMd=0&amp;txNumSh=148-82-3&amp;ltNumTp=1&amp;bcPtn=5</t>
  </si>
  <si>
    <t>モネンシン</t>
  </si>
  <si>
    <t>https://anzeninfo.mhlw.go.jp/anzen/gmsds_label/lab17090-79-8.html</t>
  </si>
  <si>
    <t>Monensin</t>
  </si>
  <si>
    <t>17090-79-8</t>
  </si>
  <si>
    <t>https://www.chem-info.nite.go.jp/chem/chrip/chrip_search/srhChripIdLst?_e_trans=&amp;shMd=0&amp;txNumSh=17090-79-8&amp;ltNumTp=1&amp;bcPtn=5</t>
  </si>
  <si>
    <t>モネンシンナトリウム</t>
  </si>
  <si>
    <t>https://anzeninfo.mhlw.go.jp/anzen/gmsds_label/lab22373-78-0.html</t>
  </si>
  <si>
    <t>Monensin Sodium Salt</t>
  </si>
  <si>
    <t>22373-78-0</t>
  </si>
  <si>
    <t>https://www.chem-info.nite.go.jp/chem/chrip/chrip_search/srhChripIdLst?_e_trans=&amp;shMd=0&amp;txNumSh=22373-78-0&amp;ltNumTp=1&amp;bcPtn=5</t>
  </si>
  <si>
    <t>モノフルオール酢酸アミド</t>
  </si>
  <si>
    <t>https://anzeninfo.mhlw.go.jp/anzen/gmsds_label/lab640-19-7.html</t>
  </si>
  <si>
    <t>Monofluoroacetamide</t>
  </si>
  <si>
    <t>640-19-7</t>
  </si>
  <si>
    <t>https://www.chem-info.nite.go.jp/chem/chrip/chrip_search/srhChripIdLst?_e_trans=&amp;shMd=0&amp;txNumSh=640-19-7&amp;ltNumTp=1&amp;bcPtn=5</t>
  </si>
  <si>
    <t>モノフルオール酢酸パラブロムアニリド</t>
  </si>
  <si>
    <t>https://anzeninfo.mhlw.go.jp/anzen/gmsds_label/lab351-05-3.html</t>
  </si>
  <si>
    <t>Monofluoroacet-p-bromoanilide</t>
  </si>
  <si>
    <t>351-05-3</t>
  </si>
  <si>
    <t>https://www.chem-info.nite.go.jp/chem/chrip/chrip_search/srhChripIdLst?_e_trans=&amp;shMd=0&amp;txNumSh=351-05-3&amp;ltNumTp=1&amp;bcPtn=5</t>
  </si>
  <si>
    <t>モノフルオール酢酸パラブロムベンジルアミド</t>
  </si>
  <si>
    <t>https://anzeninfo.mhlw.go.jp/anzen/gmsds_label/lab24312-44-5.html</t>
  </si>
  <si>
    <t>N-(p-Bromobenzyl)fluoroacetamide</t>
  </si>
  <si>
    <t>24312-44-5</t>
  </si>
  <si>
    <t>https://www.chem-info.nite.go.jp/chem/chrip/chrip_search/srhChripIdLst?_e_trans=&amp;shMd=0&amp;txNumSh=24312-44-5&amp;ltNumTp=1&amp;bcPtn=5</t>
  </si>
  <si>
    <t>モリブデン</t>
  </si>
  <si>
    <t>https://anzeninfo.mhlw.go.jp/anzen/gmsds_label/lab7439-98-7.html</t>
  </si>
  <si>
    <t>Molybdenum</t>
  </si>
  <si>
    <t>7439-98-7</t>
  </si>
  <si>
    <t>https://www.chem-info.nite.go.jp/chem/chrip/chrip_search/srhChripIdLst?_e_trans=&amp;shMd=0&amp;txNumSh=7439-98-7&amp;ltNumTp=1&amp;bcPtn=5</t>
  </si>
  <si>
    <t>モリブデン酸アンモニウム</t>
  </si>
  <si>
    <t>https://anzeninfo.mhlw.go.jp/anzen/gmsds_label/lab12027-67-7.html</t>
  </si>
  <si>
    <t>Molybdate, hexaammonium</t>
  </si>
  <si>
    <t>12027-67-7</t>
  </si>
  <si>
    <t>https://www.chem-info.nite.go.jp/chem/chrip/chrip_search/srhChripIdLst?_e_trans=&amp;shMd=0&amp;txNumSh=12027-67-7&amp;ltNumTp=1&amp;bcPtn=5</t>
  </si>
  <si>
    <t>モリブデン酸ナトリウム</t>
  </si>
  <si>
    <t>https://anzeninfo.mhlw.go.jp/anzen/gmsds_label/lab7631-95-0.html</t>
  </si>
  <si>
    <t>Sodium molybdate</t>
  </si>
  <si>
    <t>7631-95-0</t>
  </si>
  <si>
    <t>https://www.chem-info.nite.go.jp/chem/chrip/chrip_search/srhChripIdLst?_e_trans=&amp;shMd=0&amp;txNumSh=7631-95-0&amp;ltNumTp=1&amp;bcPtn=5</t>
  </si>
  <si>
    <t>モルホリン</t>
  </si>
  <si>
    <t>https://anzeninfo.mhlw.go.jp/anzen/gmsds_label/lab110-91-8.html</t>
  </si>
  <si>
    <t>Morpholine</t>
  </si>
  <si>
    <t>110-91-8</t>
  </si>
  <si>
    <t>https://www.chem-info.nite.go.jp/chem/chrip/chrip_search/srhChripIdLst?_e_trans=&amp;shMd=0&amp;txNumSh=110-91-8&amp;ltNumTp=1&amp;bcPtn=5</t>
  </si>
  <si>
    <t>ヤシアルキルジメチルアミンオキシド</t>
  </si>
  <si>
    <t>https://anzeninfo.mhlw.go.jp/anzen/gmsds_label/lab61788-90-7.html</t>
  </si>
  <si>
    <t>Coco alkyl dimethyl amine oxide</t>
  </si>
  <si>
    <t>61788-90-7</t>
  </si>
  <si>
    <t>https://www.chem-info.nite.go.jp/chem/chrip/chrip_search/srhChripIdLst?_e_trans=&amp;shMd=0&amp;txNumSh=61788-90-7&amp;ltNumTp=1&amp;bcPtn=5</t>
  </si>
  <si>
    <t>ヨウ化カドミウム（ＩＩ）</t>
  </si>
  <si>
    <t>https://anzeninfo.mhlw.go.jp/anzen/gmsds_label/lab7790-80-9.html</t>
  </si>
  <si>
    <t>Cadmium iodide</t>
  </si>
  <si>
    <t>7790-80-9</t>
  </si>
  <si>
    <t>https://www.chem-info.nite.go.jp/chem/chrip/chrip_search/srhChripIdLst?_e_trans=&amp;shMd=0&amp;txNumSh=7790-80-9&amp;ltNumTp=1&amp;bcPtn=5</t>
  </si>
  <si>
    <t>ヨウ化カリウム</t>
  </si>
  <si>
    <t>https://anzeninfo.mhlw.go.jp/anzen/gmsds_label/lab7681-11-0.html</t>
  </si>
  <si>
    <t>Potassium iodide</t>
  </si>
  <si>
    <t>7681-11-0</t>
  </si>
  <si>
    <t>https://www.chem-info.nite.go.jp/chem/chrip/chrip_search/srhChripIdLst?_e_trans=&amp;shMd=0&amp;txNumSh=7681-11-0&amp;ltNumTp=1&amp;bcPtn=5</t>
  </si>
  <si>
    <t>ヨウ化メチレン</t>
  </si>
  <si>
    <t>https://anzeninfo.mhlw.go.jp/anzen/gmsds_label/lab75-11-6.html</t>
  </si>
  <si>
    <t>Methylene iodide</t>
  </si>
  <si>
    <t>75-11-6</t>
  </si>
  <si>
    <t>https://www.chem-info.nite.go.jp/chem/chrip/chrip_search/srhChripIdLst?_e_trans=&amp;shMd=0&amp;txNumSh=75-11-6&amp;ltNumTp=1&amp;bcPtn=5</t>
  </si>
  <si>
    <t>ヨウ化銀（Ｉ）</t>
  </si>
  <si>
    <t>https://anzeninfo.mhlw.go.jp/anzen/gmsds_label/lab7783-96-2.html</t>
  </si>
  <si>
    <t>Silver(I) iodide</t>
  </si>
  <si>
    <t>7783-96-2</t>
  </si>
  <si>
    <t>https://www.chem-info.nite.go.jp/chem/chrip/chrip_search/srhChripIdLst?_e_trans=&amp;shMd=0&amp;txNumSh=7783-96-2&amp;ltNumTp=1&amp;bcPtn=5</t>
  </si>
  <si>
    <t>ヨウ化水素</t>
  </si>
  <si>
    <t>https://anzeninfo.mhlw.go.jp/anzen/gmsds_label/lab10034-85-2.html</t>
  </si>
  <si>
    <t>Hydrogen iodide</t>
  </si>
  <si>
    <t>10034-85-2</t>
  </si>
  <si>
    <t>https://www.chem-info.nite.go.jp/chem/chrip/chrip_search/srhChripIdLst?_e_trans=&amp;shMd=0&amp;txNumSh=10034-85-2&amp;ltNumTp=1&amp;bcPtn=5</t>
  </si>
  <si>
    <t>ヨウ素酸カリウム</t>
  </si>
  <si>
    <t>https://anzeninfo.mhlw.go.jp/anzen/gmsds_label/lab7758-05-6.html</t>
  </si>
  <si>
    <t>Potassiumiodate</t>
  </si>
  <si>
    <t>7758-05-6</t>
  </si>
  <si>
    <t>https://www.chem-info.nite.go.jp/chem/chrip/chrip_search/srhChripIdLst?_e_trans=&amp;shMd=0&amp;txNumSh=7758-05-6&amp;ltNumTp=1&amp;bcPtn=5</t>
  </si>
  <si>
    <t>ヨウ素酸ナトリウム</t>
  </si>
  <si>
    <t>https://anzeninfo.mhlw.go.jp/anzen/gmsds_label/lab7681-55-2.html</t>
  </si>
  <si>
    <t>Sodium iodate</t>
  </si>
  <si>
    <t>7681-55-2</t>
  </si>
  <si>
    <t>https://www.chem-info.nite.go.jp/chem/chrip/chrip_search/srhChripIdLst?_e_trans=&amp;shMd=0&amp;txNumSh=7681-55-2&amp;ltNumTp=1&amp;bcPtn=5</t>
  </si>
  <si>
    <t>ヨードホルム</t>
  </si>
  <si>
    <t>https://anzeninfo.mhlw.go.jp/anzen/gmsds_label/lab75-47-8.html</t>
  </si>
  <si>
    <t>Iodoform</t>
  </si>
  <si>
    <t>75-47-8</t>
  </si>
  <si>
    <t>https://www.chem-info.nite.go.jp/chem/chrip/chrip_search/srhChripIdLst?_e_trans=&amp;shMd=0&amp;txNumSh=75-47-8&amp;ltNumTp=1&amp;bcPtn=5</t>
  </si>
  <si>
    <t>ヨード酢酸</t>
  </si>
  <si>
    <t>https://anzeninfo.mhlw.go.jp/anzen/gmsds_label/lab64-69-7.html</t>
  </si>
  <si>
    <t>Iodoaceticacid</t>
  </si>
  <si>
    <t>64-69-7</t>
  </si>
  <si>
    <t>https://www.chem-info.nite.go.jp/chem/chrip/chrip_search/srhChripIdLst?_e_trans=&amp;shMd=0&amp;txNumSh=64-69-7&amp;ltNumTp=1&amp;bcPtn=5</t>
  </si>
  <si>
    <t>ヨノン</t>
  </si>
  <si>
    <t>https://anzeninfo.mhlw.go.jp/anzen/gmsds_label/lab79-77-6.html</t>
  </si>
  <si>
    <t>beta-Ionone</t>
  </si>
  <si>
    <t>79-77-6</t>
  </si>
  <si>
    <t>https://www.chem-info.nite.go.jp/chem/chrip/chrip_search/srhChripIdLst?_e_trans=&amp;shMd=0&amp;txNumSh=79-77-6&amp;ltNumTp=1&amp;bcPtn=5</t>
  </si>
  <si>
    <t>ラクトニトリル</t>
  </si>
  <si>
    <t>https://anzeninfo.mhlw.go.jp/anzen/gmsds_label/lab78-97-7.html</t>
  </si>
  <si>
    <t>Lactonitrile</t>
  </si>
  <si>
    <t>78-97-7</t>
  </si>
  <si>
    <t>https://www.chem-info.nite.go.jp/chem/chrip/chrip_search/srhChripIdLst?_e_trans=&amp;shMd=0&amp;txNumSh=78-97-7&amp;ltNumTp=1&amp;bcPtn=5</t>
  </si>
  <si>
    <t>ラサロシド</t>
  </si>
  <si>
    <t>https://anzeninfo.mhlw.go.jp/anzen/gmsds_label/lab11054-70-9.html</t>
  </si>
  <si>
    <t>Lasalocid</t>
  </si>
  <si>
    <t>11054-70-9</t>
  </si>
  <si>
    <t>https://www.chem-info.nite.go.jp/chem/chrip/chrip_search/srhChripIdLst?_e_trans=&amp;shMd=0&amp;txNumSh=11054-70-9&amp;ltNumTp=1&amp;bcPtn=5</t>
  </si>
  <si>
    <t>ラシオカルピン</t>
  </si>
  <si>
    <t>https://anzeninfo.mhlw.go.jp/anzen/gmsds_label/labcas-303-34-4.html</t>
  </si>
  <si>
    <t>Lasiocarpine</t>
  </si>
  <si>
    <t>303-34-4</t>
  </si>
  <si>
    <t>https://www.chem-info.nite.go.jp/chem/chrip/chrip_search/srhChripIdLst?_e_trans=&amp;shMd=0&amp;txNumSh=303-34-4&amp;ltNumTp=1&amp;bcPtn=5</t>
  </si>
  <si>
    <t>ラムダシハロトリン</t>
  </si>
  <si>
    <t>https://anzeninfo.mhlw.go.jp/anzen/gmsds_label/lab91465-08-6.html</t>
  </si>
  <si>
    <t>Lambda-cyhalothrin</t>
  </si>
  <si>
    <t>91465-08-6</t>
  </si>
  <si>
    <t>https://www.chem-info.nite.go.jp/chem/chrip/chrip_search/srhChripIdLst?_e_trans=&amp;shMd=0&amp;txNumSh=91465-08-6&amp;ltNumTp=1&amp;bcPtn=5</t>
  </si>
  <si>
    <t>リアクティブ ブラック‐５</t>
  </si>
  <si>
    <t>https://anzeninfo.mhlw.go.jp/anzen/gmsds_label/lab17095-24-8.html</t>
  </si>
  <si>
    <t>Reactive black-5</t>
  </si>
  <si>
    <t>17095-24-8</t>
  </si>
  <si>
    <t>https://www.chem-info.nite.go.jp/chem/chrip/chrip_search/srhChripIdLst?_e_trans=&amp;shMd=0&amp;txNumSh=17095-24-8&amp;ltNumTp=1&amp;bcPtn=5</t>
  </si>
  <si>
    <t>リチウム＝ビス（トリフルオロメチルスルホニル）イミド</t>
  </si>
  <si>
    <t>https://anzeninfo.mhlw.go.jp/anzen/gmsds_label/lab90076-65-6.html</t>
  </si>
  <si>
    <t>Lithium bis(trifluoromethylsulfonyl) imide</t>
  </si>
  <si>
    <t>90076-65-6</t>
  </si>
  <si>
    <t>https://www.chem-info.nite.go.jp/chem/chrip/chrip_search/srhChripIdLst?_e_trans=&amp;shMd=0&amp;txNumSh=90076-65-6&amp;ltNumTp=1&amp;bcPtn=5</t>
  </si>
  <si>
    <t>リドカイン</t>
  </si>
  <si>
    <t>https://anzeninfo.mhlw.go.jp/anzen/gmsds_label/lab137-58-6.html</t>
  </si>
  <si>
    <t>Lidocaine</t>
  </si>
  <si>
    <t>137-58-6</t>
  </si>
  <si>
    <t>https://www.chem-info.nite.go.jp/chem/chrip/chrip_search/srhChripIdLst?_e_trans=&amp;shMd=0&amp;txNumSh=137-58-6&amp;ltNumTp=1&amp;bcPtn=5</t>
  </si>
  <si>
    <t>リナロール</t>
  </si>
  <si>
    <t>https://anzeninfo.mhlw.go.jp/anzen/gmsds_label/lab78-70-6.html</t>
  </si>
  <si>
    <t>Linalool</t>
  </si>
  <si>
    <t>78-70-6</t>
  </si>
  <si>
    <t>https://www.chem-info.nite.go.jp/chem/chrip/chrip_search/srhChripIdLst?_e_trans=&amp;shMd=0&amp;txNumSh=78-70-6&amp;ltNumTp=1&amp;bcPtn=5</t>
  </si>
  <si>
    <t>リフラクトリーセラミックファイバー</t>
  </si>
  <si>
    <t>https://anzeninfo.mhlw.go.jp/anzen/gmsds_label/lab142844-00-6.html</t>
  </si>
  <si>
    <t>Refractory ceramic fibers</t>
  </si>
  <si>
    <t>142844-00-6</t>
  </si>
  <si>
    <t>https://www.chem-info.nite.go.jp/chem/chrip/chrip_search/srhChripIdLst?_e_trans=&amp;shMd=0&amp;txNumSh=142844-00-6&amp;ltNumTp=1&amp;bcPtn=5</t>
  </si>
  <si>
    <t>リンモリブデン酸</t>
  </si>
  <si>
    <t>https://anzeninfo.mhlw.go.jp/anzen/gmsds_label/lab12026-57-2.html</t>
  </si>
  <si>
    <t>Trihydrogen tetracosa-mu-oxododecaoxo[ mu12-[phosphato(3-)- O:O:O:O':O':O':O'':O'':O'':O''':O''':O ''']]dodecamolybdate(3-)</t>
  </si>
  <si>
    <t>12026-57-2</t>
  </si>
  <si>
    <t>https://www.chem-info.nite.go.jp/chem/chrip/chrip_search/srhChripIdLst?_e_trans=&amp;shMd=0&amp;txNumSh=12026-57-2&amp;ltNumTp=1&amp;bcPtn=5</t>
  </si>
  <si>
    <t>リン化アルミニウム</t>
  </si>
  <si>
    <t>https://anzeninfo.mhlw.go.jp/anzen/gmsds_label/lab20859-73-8.html</t>
  </si>
  <si>
    <t>Aluminium phosphide</t>
  </si>
  <si>
    <t>20859-73-8</t>
  </si>
  <si>
    <t>https://www.chem-info.nite.go.jp/chem/chrip/chrip_search/srhChripIdLst?_e_trans=&amp;shMd=0&amp;txNumSh=20859-73-8&amp;ltNumTp=1&amp;bcPtn=5</t>
  </si>
  <si>
    <t>インジウムすず酸化物</t>
  </si>
  <si>
    <t>https://anzeninfo.mhlw.go.jp/anzen/gmsds_label/lab50926-11-9.html</t>
  </si>
  <si>
    <t>Indium tin oxide</t>
  </si>
  <si>
    <t>50926-11-9</t>
  </si>
  <si>
    <t>https://www.chem-info.nite.go.jp/chem/chrip/chrip_search/srhChripIdLst?_e_trans=&amp;shMd=0&amp;txNumSh=50926-11-9&amp;ltNumTp=1&amp;bcPtn=5</t>
  </si>
  <si>
    <t>リン化亜鉛</t>
  </si>
  <si>
    <t>https://anzeninfo.mhlw.go.jp/anzen/gmsds_label/lab1314-84-7.html</t>
  </si>
  <si>
    <t>Trizinc diphosphide</t>
  </si>
  <si>
    <t>1314-84-7</t>
  </si>
  <si>
    <t>https://www.chem-info.nite.go.jp/chem/chrip/chrip_search/srhChripIdLst?_e_trans=&amp;shMd=0&amp;txNumSh=1314-84-7&amp;ltNumTp=1&amp;bcPtn=5</t>
  </si>
  <si>
    <t>りん化石灰 【 りん化カルシウム】</t>
  </si>
  <si>
    <t>https://anzeninfo.mhlw.go.jp/anzen/gmsds_label/lab1305-99-3.html</t>
  </si>
  <si>
    <t>Tricalcium diphosphide</t>
  </si>
  <si>
    <t>1305-99-3</t>
  </si>
  <si>
    <t>https://www.chem-info.nite.go.jp/chem/chrip/chrip_search/srhChripIdLst?_e_trans=&amp;shMd=0&amp;txNumSh=1305-99-3&amp;ltNumTp=1&amp;bcPtn=5</t>
  </si>
  <si>
    <t>りん酸</t>
  </si>
  <si>
    <t>https://anzeninfo.mhlw.go.jp/anzen/gmsds_label/lab7664-38-2.html</t>
  </si>
  <si>
    <t>Phosphoric acid</t>
  </si>
  <si>
    <t>7664-38-2</t>
  </si>
  <si>
    <t>https://www.chem-info.nite.go.jp/chem/chrip/chrip_search/srhChripIdLst?_e_trans=&amp;shMd=0&amp;txNumSh=7664-38-2&amp;ltNumTp=1&amp;bcPtn=5</t>
  </si>
  <si>
    <t>りん酸（２‐エチルヘキシル）ジフェニル</t>
  </si>
  <si>
    <t>https://anzeninfo.mhlw.go.jp/anzen/gmsds_label/lab1241-94-7.html</t>
  </si>
  <si>
    <t>(2-Ethylhexyl)diphenylphosphate</t>
  </si>
  <si>
    <t>1241-94-7</t>
  </si>
  <si>
    <t>https://www.chem-info.nite.go.jp/chem/chrip/chrip_search/srhChripIdLst?_e_trans=&amp;shMd=0&amp;txNumSh=1241-94-7&amp;ltNumTp=1&amp;bcPtn=5</t>
  </si>
  <si>
    <t>りん酸（Ｚ）‐２‐クロロ‐１‐（２，４，５‐トリクロロフェニル）ビニル＝ジメチル</t>
  </si>
  <si>
    <t>https://anzeninfo.mhlw.go.jp/anzen/gmsds_label/lab22248-79-9.html</t>
  </si>
  <si>
    <t>(Z)-2-Chloro-1-(2,4,5-trichlorophenyl) vinyl dimethyl phosphate</t>
  </si>
  <si>
    <t>22248-79-9</t>
  </si>
  <si>
    <t>https://www.chem-info.nite.go.jp/chem/chrip/chrip_search/srhChripIdLst?_e_trans=&amp;shMd=0&amp;txNumSh=22248-79-9&amp;ltNumTp=1&amp;bcPtn=5</t>
  </si>
  <si>
    <t>りん酸１，２‐ジブロモ‐２，２‐ジクロロエチル＝ジメチル 【ナレド】</t>
  </si>
  <si>
    <t>1,2-Dibromo-2,2- dichloroethyl dimethyl phosphate [Naled]</t>
  </si>
  <si>
    <t>300-76-5</t>
  </si>
  <si>
    <t>https://www.chem-info.nite.go.jp/chem/chrip/chrip_search/srhChripIdLst?_e_trans=&amp;shMd=0&amp;txNumSh=300-76-5&amp;ltNumTp=1&amp;bcPtn=5</t>
  </si>
  <si>
    <t>りん酸２‐クロロ‐１‐（２，４‐ジクロロフェニル）ビニル＝ジエチル（別名：クロルフェンビンホス）</t>
  </si>
  <si>
    <t>https://anzeninfo.mhlw.go.jp/anzen/gmsds_label/lab470-90-6.html</t>
  </si>
  <si>
    <t>Phosphoricacid2-chloro-1-(2,4- dichlorophenyl)vinyldiethyl( 別名:Chlorfenvinphos)</t>
  </si>
  <si>
    <t>470-90-6</t>
  </si>
  <si>
    <t>https://www.chem-info.nite.go.jp/chem/chrip/chrip_search/srhChripIdLst?_e_trans=&amp;shMd=0&amp;txNumSh=470-90-6&amp;ltNumTp=1&amp;bcPtn=5</t>
  </si>
  <si>
    <t>りん酸２－クロロ－１－（２，４－ジクロロフェニル）ビニル＝ジメチル（別名ジメチルビンホス）</t>
  </si>
  <si>
    <t>https://anzeninfo.mhlw.go.jp/anzen/gmsds_label/lab2274-67-1.html</t>
  </si>
  <si>
    <t>2-Chloro-1-(2,4-dichlorophenyl) vinyldimethylphosphate( 別名Dimethylvinfos)</t>
  </si>
  <si>
    <t>2274-67-1</t>
  </si>
  <si>
    <t>https://www.chem-info.nite.go.jp/chem/chrip/chrip_search/srhChripIdLst?_e_trans=&amp;shMd=0&amp;txNumSh=2274-67-1&amp;ltNumTp=1&amp;bcPtn=5</t>
  </si>
  <si>
    <t>りん酸クレジルジフェニル</t>
  </si>
  <si>
    <t>https://anzeninfo.mhlw.go.jp/anzen/gmsds_label/lab26444-49-5.html</t>
  </si>
  <si>
    <t>phosphoric acid cresyl diphenyl ester</t>
  </si>
  <si>
    <t>26444-49-5</t>
  </si>
  <si>
    <t>https://www.chem-info.nite.go.jp/chem/chrip/chrip_search/srhChripIdLst?_e_trans=&amp;shMd=0&amp;txNumSh=26444-49-5&amp;ltNumTp=1&amp;bcPtn=5</t>
  </si>
  <si>
    <t>りん酸ジ－ノルマル－ブチル</t>
  </si>
  <si>
    <t>https://anzeninfo.mhlw.go.jp/anzen/gmsds_label/lab107-66-4.html</t>
  </si>
  <si>
    <t>Dibutyl hydrogen phosphate</t>
  </si>
  <si>
    <t>107-66-4</t>
  </si>
  <si>
    <t>https://www.chem-info.nite.go.jp/chem/chrip/chrip_search/srhChripIdLst?_e_trans=&amp;shMd=0&amp;txNumSh=107-66-4&amp;ltNumTp=1&amp;bcPtn=5</t>
  </si>
  <si>
    <t>りん酸ジ‐ノルマル‐ブチル＝フェニル</t>
  </si>
  <si>
    <t>Di-n-butyl = phenylphosphate</t>
  </si>
  <si>
    <t>2528-36-1</t>
  </si>
  <si>
    <t>https://www.chem-info.nite.go.jp/chem/chrip/chrip_search/srhChripIdLst?_e_trans=&amp;shMd=0&amp;txNumSh=2528-36-1&amp;ltNumTp=1&amp;bcPtn=5</t>
  </si>
  <si>
    <t>りん酸ジメチル＝（Ｅ）－１－（Ｎ，Ｎ－ジメチルカルバモイル）－１－プロペン－２－イル 【ジクロトホス】</t>
  </si>
  <si>
    <t>https://anzeninfo.mhlw.go.jp/anzen/gmsds_label/lab141-66-2.html</t>
  </si>
  <si>
    <t>Dicrotophos</t>
  </si>
  <si>
    <t>141-66-2</t>
  </si>
  <si>
    <t>https://www.chem-info.nite.go.jp/chem/chrip/chrip_search/srhChripIdLst?_e_trans=&amp;shMd=0&amp;txNumSh=141-66-2&amp;ltNumTp=1&amp;bcPtn=5</t>
  </si>
  <si>
    <t>りん酸ジメチル＝（Ｅ）‐１‐（Ｎ‐メチルカルバモイル）‐１‐プロペン‐２‐イル 【モノクロトホス】</t>
  </si>
  <si>
    <t>(E)-3-(Methylamino)-1-methyl-3-oxo-1- propenyl dimethyl phosphate [Monocrotophos]</t>
  </si>
  <si>
    <t>6923-22-4</t>
  </si>
  <si>
    <t>https://www.chem-info.nite.go.jp/chem/chrip/chrip_search/srhChripIdLst?_e_trans=&amp;shMd=0&amp;txNumSh=6923-22-4&amp;ltNumTp=1&amp;bcPtn=5</t>
  </si>
  <si>
    <t>りん酸ジメチル＝１－メトキシカルボニル－１－プロペン－２－イル 【メビンホス】</t>
  </si>
  <si>
    <t>https://anzeninfo.mhlw.go.jp/anzen/gmsds_label/lab7786-34-7.html</t>
  </si>
  <si>
    <t>Mevinphos</t>
  </si>
  <si>
    <t>7786-34-7</t>
  </si>
  <si>
    <t>https://www.chem-info.nite.go.jp/chem/chrip/chrip_search/srhChripIdLst?_e_trans=&amp;shMd=0&amp;txNumSh=7786-34-7&amp;ltNumTp=1&amp;bcPtn=5</t>
  </si>
  <si>
    <t>トリ－２－トリル＝ホスファート 【リン酸トリｏ-クレジル】</t>
  </si>
  <si>
    <t>https://anzeninfo.mhlw.go.jp/anzen/gmsds_label/lab78-30-8.html</t>
  </si>
  <si>
    <t>tri-2-Tolyl phosphate</t>
  </si>
  <si>
    <t>78-30-8</t>
  </si>
  <si>
    <t>https://www.chem-info.nite.go.jp/chem/chrip/chrip_search/srhChripIdLst?_e_trans=&amp;shMd=0&amp;txNumSh=78-30-8&amp;ltNumTp=1&amp;bcPtn=5</t>
  </si>
  <si>
    <t>りん酸トリ－ｎ－ブチル</t>
  </si>
  <si>
    <t>https://anzeninfo.mhlw.go.jp/anzen/gmsds_label/lab126-73-8.html</t>
  </si>
  <si>
    <t>Tributyl phosphate</t>
  </si>
  <si>
    <t>126-73-8</t>
  </si>
  <si>
    <t>https://www.chem-info.nite.go.jp/chem/chrip/chrip_search/srhChripIdLst?_e_trans=&amp;shMd=0&amp;txNumSh=126-73-8&amp;ltNumTp=1&amp;bcPtn=5</t>
  </si>
  <si>
    <t>りん酸トリス（２，３‐ジブロモプロピル）</t>
  </si>
  <si>
    <t>Tris(2,3-dibromopropyl) phosphate</t>
  </si>
  <si>
    <t>126-72-7</t>
  </si>
  <si>
    <t>https://www.chem-info.nite.go.jp/chem/chrip/chrip_search/srhChripIdLst?_e_trans=&amp;shMd=0&amp;txNumSh=126-72-7&amp;ltNumTp=1&amp;bcPtn=5</t>
  </si>
  <si>
    <t>りん酸トリス（２‐エチルヘキシル）</t>
  </si>
  <si>
    <t>https://anzeninfo.mhlw.go.jp/anzen/gmsds_label/lab78-42-2.html</t>
  </si>
  <si>
    <t>Tris(2-ethylhexyl)phosphate</t>
  </si>
  <si>
    <t>78-42-2</t>
  </si>
  <si>
    <t>https://www.chem-info.nite.go.jp/chem/chrip/chrip_search/srhChripIdLst?_e_trans=&amp;shMd=0&amp;txNumSh=78-42-2&amp;ltNumTp=1&amp;bcPtn=5</t>
  </si>
  <si>
    <t>リン酸トリス（２－クロルエチル）</t>
  </si>
  <si>
    <t>https://anzeninfo.mhlw.go.jp/anzen/gmsds_label/lab115-96-8.html</t>
  </si>
  <si>
    <t>Phosphoricacidtris(2-chloroethyl)</t>
  </si>
  <si>
    <t>115-96-8</t>
  </si>
  <si>
    <t>https://www.chem-info.nite.go.jp/chem/chrip/chrip_search/srhChripIdLst?_e_trans=&amp;shMd=0&amp;txNumSh=115-96-8&amp;ltNumTp=1&amp;bcPtn=5</t>
  </si>
  <si>
    <t>リン酸トリス（イソプロピルフェニル）</t>
  </si>
  <si>
    <t>https://anzeninfo.mhlw.go.jp/anzen/gmsds_label/lab68937-41-7.html</t>
  </si>
  <si>
    <t>Triphenylphosphate isopropylated</t>
  </si>
  <si>
    <t>68937-41-7</t>
  </si>
  <si>
    <t>https://www.chem-info.nite.go.jp/chem/chrip/chrip_search/srhChripIdLst?_e_trans=&amp;shMd=0&amp;txNumSh=68937-41-7&amp;ltNumTp=1&amp;bcPtn=5</t>
  </si>
  <si>
    <t>りん酸トリス（ジメチルフェニル）</t>
  </si>
  <si>
    <t>https://anzeninfo.mhlw.go.jp/anzen/gmsds_label/lab25155-23-1.html</t>
  </si>
  <si>
    <t>25155-23-1</t>
  </si>
  <si>
    <t>https://www.chem-info.nite.go.jp/chem/chrip/chrip_search/srhChripIdLst?_e_trans=&amp;shMd=0&amp;txNumSh=25155-23-1&amp;ltNumTp=1&amp;bcPtn=5</t>
  </si>
  <si>
    <t>りん酸トリトリル</t>
  </si>
  <si>
    <t>https://anzeninfo.mhlw.go.jp/anzen/gmsds_label/lab1330-78-5.html</t>
  </si>
  <si>
    <t>Tritolylphosphate</t>
  </si>
  <si>
    <t>1330-78-5</t>
  </si>
  <si>
    <t>https://www.chem-info.nite.go.jp/chem/chrip/chrip_search/srhChripIdLst?_e_trans=&amp;shMd=0&amp;txNumSh=1330-78-5&amp;ltNumTp=1&amp;bcPtn=5</t>
  </si>
  <si>
    <t>りん酸トリフェニル</t>
  </si>
  <si>
    <t>https://anzeninfo.mhlw.go.jp/anzen/gmsds_label/lab115-86-6.html</t>
  </si>
  <si>
    <t>Triphenyl phosphate</t>
  </si>
  <si>
    <t>115-86-6</t>
  </si>
  <si>
    <t>https://www.chem-info.nite.go.jp/chem/chrip/chrip_search/srhChripIdLst?_e_trans=&amp;shMd=0&amp;txNumSh=115-86-6&amp;ltNumTp=1&amp;bcPtn=5</t>
  </si>
  <si>
    <t>りん酸亜鉛</t>
  </si>
  <si>
    <t>https://anzeninfo.mhlw.go.jp/anzen/gmsds_label/lab7779-90-0.html</t>
  </si>
  <si>
    <t>7779-90-0</t>
  </si>
  <si>
    <t>https://www.chem-info.nite.go.jp/chem/chrip/chrip_search/srhChripIdLst?_e_trans=&amp;shMd=0&amp;txNumSh=7779-90-0&amp;ltNumTp=1&amp;bcPtn=5</t>
  </si>
  <si>
    <t>リン酸三カリウム</t>
  </si>
  <si>
    <t>https://anzeninfo.mhlw.go.jp/anzen/gmsds_label/lab7778-53-2.html</t>
  </si>
  <si>
    <t>Tripotassium phosphate</t>
  </si>
  <si>
    <t>7778-53-2</t>
  </si>
  <si>
    <t>https://www.chem-info.nite.go.jp/chem/chrip/chrip_search/srhChripIdLst?_e_trans=&amp;shMd=0&amp;txNumSh=7778-53-2&amp;ltNumTp=1&amp;bcPtn=5</t>
  </si>
  <si>
    <t>リン酸三ナトリウム</t>
  </si>
  <si>
    <t>https://anzeninfo.mhlw.go.jp/anzen/gmsds_label/lab7601-54-9.html</t>
  </si>
  <si>
    <t>Trisodiumphosphate</t>
  </si>
  <si>
    <t>7601-54-9</t>
  </si>
  <si>
    <t>https://www.chem-info.nite.go.jp/chem/chrip/chrip_search/srhChripIdLst?_e_trans=&amp;shMd=0&amp;txNumSh=7601-54-9&amp;ltNumTp=1&amp;bcPtn=5</t>
  </si>
  <si>
    <t>りん酸水素ビス（２‐エチルへキシル）</t>
  </si>
  <si>
    <t>https://anzeninfo.mhlw.go.jp/anzen/gmsds_label/lab298-07-7.html</t>
  </si>
  <si>
    <t>Bis(2-ethylhexyl) hydrogen phosphate</t>
  </si>
  <si>
    <t>298-07-7</t>
  </si>
  <si>
    <t>https://www.chem-info.nite.go.jp/chem/chrip/chrip_search/srhChripIdLst?_e_trans=&amp;shMd=0&amp;txNumSh=298-07-7&amp;ltNumTp=1&amp;bcPtn=5</t>
  </si>
  <si>
    <t>りん酸二水素イソプロピル</t>
  </si>
  <si>
    <t>https://anzeninfo.mhlw.go.jp/anzen/gmsds_label/lab1623-24-1.html</t>
  </si>
  <si>
    <t>Dihydrogen isopropylphosphate</t>
  </si>
  <si>
    <t>1623-24-1</t>
  </si>
  <si>
    <t>https://www.chem-info.nite.go.jp/chem/chrip/chrip_search/srhChripIdLst?_e_trans=&amp;shMd=0&amp;txNumSh=1623-24-1&amp;ltNumTp=1&amp;bcPtn=5</t>
  </si>
  <si>
    <t>レソルシノール 【レゾルシン】</t>
  </si>
  <si>
    <t>https://anzeninfo.mhlw.go.jp/anzen/gmsds_label/lab108-46-3.html</t>
  </si>
  <si>
    <t>Resorcinol</t>
  </si>
  <si>
    <t>108-46-3</t>
  </si>
  <si>
    <t>https://www.chem-info.nite.go.jp/chem/chrip/chrip_search/srhChripIdLst?_e_trans=&amp;shMd=0&amp;txNumSh=108-46-3&amp;ltNumTp=1&amp;bcPtn=5</t>
  </si>
  <si>
    <t>ローダミンＢ</t>
  </si>
  <si>
    <t>https://anzeninfo.mhlw.go.jp/anzen/gmsds_label/lab81-88-9.html</t>
  </si>
  <si>
    <t>RhodamineB</t>
  </si>
  <si>
    <t>81-88-9</t>
  </si>
  <si>
    <t>https://www.chem-info.nite.go.jp/chem/chrip/chrip_search/srhChripIdLst?_e_trans=&amp;shMd=0&amp;txNumSh=81-88-9&amp;ltNumTp=1&amp;bcPtn=5</t>
  </si>
  <si>
    <t>ロキシスロマイシン</t>
  </si>
  <si>
    <t>https://anzeninfo.mhlw.go.jp/anzen/gmsds_label/lab80214-83-1.html</t>
  </si>
  <si>
    <t>Roxithromycin</t>
  </si>
  <si>
    <t>80214-83-1</t>
  </si>
  <si>
    <t>https://www.chem-info.nite.go.jp/chem/chrip/chrip_search/srhChripIdLst?_e_trans=&amp;shMd=0&amp;txNumSh=80214-83-1&amp;ltNumTp=1&amp;bcPtn=5</t>
  </si>
  <si>
    <t>ロジウム</t>
  </si>
  <si>
    <t>Rhodium</t>
  </si>
  <si>
    <t>7440-16-6</t>
  </si>
  <si>
    <t>https://www.chem-info.nite.go.jp/chem/chrip/chrip_search/srhChripIdLst?_e_trans=&amp;shMd=0&amp;txNumSh=7440-16-6&amp;ltNumTp=1&amp;bcPtn=5</t>
  </si>
  <si>
    <t>ロジン</t>
  </si>
  <si>
    <t>https://anzeninfo.mhlw.go.jp/anzen/gmsds_label/lab8050-09-7.html</t>
  </si>
  <si>
    <t>Rosin</t>
  </si>
  <si>
    <t>8050-09-7</t>
  </si>
  <si>
    <t>https://www.chem-info.nite.go.jp/chem/chrip/chrip_search/srhChripIdLst?_e_trans=&amp;shMd=0&amp;txNumSh=8050-09-7&amp;ltNumTp=1&amp;bcPtn=5</t>
  </si>
  <si>
    <t>ロダン酢酸エチル</t>
  </si>
  <si>
    <t>https://anzeninfo.mhlw.go.jp/anzen/gmsds_label/lab5349-28-0.html</t>
  </si>
  <si>
    <t>Thiocyanatoaceticacidethylester</t>
  </si>
  <si>
    <t>5349-28-0</t>
  </si>
  <si>
    <t>https://www.chem-info.nite.go.jp/chem/chrip/chrip_search/srhChripIdLst?_e_trans=&amp;shMd=0&amp;txNumSh=5349-28-0&amp;ltNumTp=1&amp;bcPtn=5</t>
  </si>
  <si>
    <t>ロテノン</t>
  </si>
  <si>
    <t>Rotenone</t>
  </si>
  <si>
    <t>83-79-4</t>
  </si>
  <si>
    <t>https://www.chem-info.nite.go.jp/chem/chrip/chrip_search/srhChripIdLst?_e_trans=&amp;shMd=0&amp;txNumSh=83-79-4&amp;ltNumTp=1&amp;bcPtn=5</t>
  </si>
  <si>
    <t>亜リン酸</t>
  </si>
  <si>
    <t>https://anzeninfo.mhlw.go.jp/anzen/gmsds_label/lab13598-36-2.html</t>
  </si>
  <si>
    <t>Phosphorousacid</t>
  </si>
  <si>
    <t>13598-36-2</t>
  </si>
  <si>
    <t>https://www.chem-info.nite.go.jp/chem/chrip/chrip_search/srhChripIdLst?_e_trans=&amp;shMd=0&amp;txNumSh=13598-36-2&amp;ltNumTp=1&amp;bcPtn=5</t>
  </si>
  <si>
    <t>亜リン酸ジメチル</t>
  </si>
  <si>
    <t>https://anzeninfo.mhlw.go.jp/anzen/gmsds_label/lab868-85-9.html</t>
  </si>
  <si>
    <t>Dimethylphosphonate</t>
  </si>
  <si>
    <t>868-85-9</t>
  </si>
  <si>
    <t>https://www.chem-info.nite.go.jp/chem/chrip/chrip_search/srhChripIdLst?_e_trans=&amp;shMd=0&amp;txNumSh=868-85-9&amp;ltNumTp=1&amp;bcPtn=5</t>
  </si>
  <si>
    <t>亜リン酸トリエチル</t>
  </si>
  <si>
    <t>https://anzeninfo.mhlw.go.jp/anzen/gmsds_label/lab122-52-1.html</t>
  </si>
  <si>
    <t>Triethylphosphite</t>
  </si>
  <si>
    <t>122-52-1</t>
  </si>
  <si>
    <t>https://www.chem-info.nite.go.jp/chem/chrip/chrip_search/srhChripIdLst?_e_trans=&amp;shMd=0&amp;txNumSh=122-52-1&amp;ltNumTp=1&amp;bcPtn=5</t>
  </si>
  <si>
    <t>亜りん酸トリメチル</t>
  </si>
  <si>
    <t>https://anzeninfo.mhlw.go.jp/anzen/gmsds_label/lab121-45-9.html</t>
  </si>
  <si>
    <t>Trimethyl phosphite</t>
  </si>
  <si>
    <t>121-45-9</t>
  </si>
  <si>
    <t>https://www.chem-info.nite.go.jp/chem/chrip/chrip_search/srhChripIdLst?_e_trans=&amp;shMd=0&amp;txNumSh=121-45-9&amp;ltNumTp=1&amp;bcPtn=5</t>
  </si>
  <si>
    <t>亜鉛</t>
  </si>
  <si>
    <t>https://anzeninfo.mhlw.go.jp/anzen/gmsds_label/lab7440-66-6.html</t>
  </si>
  <si>
    <t>Zinc</t>
  </si>
  <si>
    <t>7440-66-6</t>
  </si>
  <si>
    <t>https://www.chem-info.nite.go.jp/chem/chrip/chrip_search/srhChripIdLst?_e_trans=&amp;shMd=0&amp;txNumSh=7440-66-6&amp;ltNumTp=1&amp;bcPtn=5</t>
  </si>
  <si>
    <t>亜鉛＝ビスメタクリラート</t>
  </si>
  <si>
    <t>https://anzeninfo.mhlw.go.jp/anzen/gmsds_label/lab13189-00-9.html</t>
  </si>
  <si>
    <t>zinc bismethacrylate</t>
  </si>
  <si>
    <t>13189-00-9</t>
  </si>
  <si>
    <t>https://www.chem-info.nite.go.jp/chem/chrip/chrip_search/srhChripIdLst?_e_trans=&amp;shMd=0&amp;txNumSh=13189-00-9&amp;ltNumTp=1&amp;bcPtn=5</t>
  </si>
  <si>
    <t>亜塩素酸ナトリウム</t>
  </si>
  <si>
    <t>Sodium chlorite</t>
  </si>
  <si>
    <t>7758-19-2</t>
  </si>
  <si>
    <t>https://www.chem-info.nite.go.jp/chem/chrip/chrip_search/srhChripIdLst?_e_trans=&amp;shMd=0&amp;txNumSh=7758-19-2&amp;ltNumTp=1&amp;bcPtn=5</t>
  </si>
  <si>
    <t>亜硝酸イソブチル</t>
  </si>
  <si>
    <t>https://anzeninfo.mhlw.go.jp/anzen/gmsds_label/lab542-56-3.html</t>
  </si>
  <si>
    <t>Isobutyl nitrite</t>
  </si>
  <si>
    <t>542-56-3</t>
  </si>
  <si>
    <t>https://www.chem-info.nite.go.jp/chem/chrip/chrip_search/srhChripIdLst?_e_trans=&amp;shMd=0&amp;txNumSh=542-56-3&amp;ltNumTp=1&amp;bcPtn=5</t>
  </si>
  <si>
    <t>イソプロピル＝ニトリット</t>
  </si>
  <si>
    <t>https://anzeninfo.mhlw.go.jp/anzen/gmsds_label/lab541-42-4.html</t>
  </si>
  <si>
    <t>Isopropyl nitrite</t>
  </si>
  <si>
    <t>541-42-4</t>
  </si>
  <si>
    <t>https://www.chem-info.nite.go.jp/chem/chrip/chrip_search/srhChripIdLst?_e_trans=&amp;shMd=0&amp;txNumSh=541-42-4&amp;ltNumTp=1&amp;bcPtn=5</t>
  </si>
  <si>
    <t>亜硝酸イソペンチル</t>
  </si>
  <si>
    <t>https://anzeninfo.mhlw.go.jp/anzen/gmsds_label/lab110-46-3.html</t>
  </si>
  <si>
    <t>Isopentyl nitrite</t>
  </si>
  <si>
    <t>110-46-3</t>
  </si>
  <si>
    <t>https://www.chem-info.nite.go.jp/chem/chrip/chrip_search/srhChripIdLst?_e_trans=&amp;shMd=0&amp;txNumSh=110-46-3&amp;ltNumTp=1&amp;bcPtn=5</t>
  </si>
  <si>
    <t>亜硝酸カリウム</t>
  </si>
  <si>
    <t>https://anzeninfo.mhlw.go.jp/anzen/gmsds_label/lab7758-09-0.html</t>
  </si>
  <si>
    <t>Potassiumnitrite</t>
  </si>
  <si>
    <t>7758-09-0</t>
  </si>
  <si>
    <t>https://www.chem-info.nite.go.jp/chem/chrip/chrip_search/srhChripIdLst?_e_trans=&amp;shMd=0&amp;txNumSh=7758-09-0&amp;ltNumTp=1&amp;bcPtn=5</t>
  </si>
  <si>
    <t>亜硝酸カルシウム</t>
  </si>
  <si>
    <t>https://anzeninfo.mhlw.go.jp/anzen/gmsds_label/lab13780-06-8.html</t>
  </si>
  <si>
    <t>Calciumnitrite</t>
  </si>
  <si>
    <t>13780-06-8</t>
  </si>
  <si>
    <t>https://www.chem-info.nite.go.jp/chem/chrip/chrip_search/srhChripIdLst?_e_trans=&amp;shMd=0&amp;txNumSh=13780-06-8&amp;ltNumTp=1&amp;bcPtn=5</t>
  </si>
  <si>
    <t>亜硝酸ターシャリ‐ブチル</t>
  </si>
  <si>
    <t>https://anzeninfo.mhlw.go.jp/anzen/gmsds_label/lab540-80-7.html</t>
  </si>
  <si>
    <t>tert-Butyl nitrite</t>
  </si>
  <si>
    <t>540-80-7</t>
  </si>
  <si>
    <t>https://www.chem-info.nite.go.jp/chem/chrip/chrip_search/srhChripIdLst?_e_trans=&amp;shMd=0&amp;txNumSh=540-80-7&amp;ltNumTp=1&amp;bcPtn=5</t>
  </si>
  <si>
    <t>亜硝酸ナトリウム</t>
  </si>
  <si>
    <t>https://anzeninfo.mhlw.go.jp/anzen/gmsds_label/lab7632-00-0.html</t>
  </si>
  <si>
    <t>Sodiumnitrite</t>
  </si>
  <si>
    <t>7632-00-0</t>
  </si>
  <si>
    <t>https://www.chem-info.nite.go.jp/chem/chrip/chrip_search/srhChripIdLst?_e_trans=&amp;shMd=0&amp;txNumSh=7632-00-0&amp;ltNumTp=1&amp;bcPtn=5</t>
  </si>
  <si>
    <t>亜硝酸ブチル</t>
  </si>
  <si>
    <t>https://anzeninfo.mhlw.go.jp/anzen/gmsds_label/lab544-16-1.html</t>
  </si>
  <si>
    <t>Butylnitrite</t>
  </si>
  <si>
    <t>544-16-1</t>
  </si>
  <si>
    <t>https://www.chem-info.nite.go.jp/chem/chrip/chrip_search/srhChripIdLst?_e_trans=&amp;shMd=0&amp;txNumSh=544-16-1&amp;ltNumTp=1&amp;bcPtn=5</t>
  </si>
  <si>
    <t>亜硝酸メチル</t>
  </si>
  <si>
    <t>https://anzeninfo.mhlw.go.jp/anzen/gmsds_label/lab624-91-9.html</t>
  </si>
  <si>
    <t>Methylnitrite</t>
  </si>
  <si>
    <t>624-91-9</t>
  </si>
  <si>
    <t>https://www.chem-info.nite.go.jp/chem/chrip/chrip_search/srhChripIdLst?_e_trans=&amp;shMd=0&amp;txNumSh=624-91-9&amp;ltNumTp=1&amp;bcPtn=5</t>
  </si>
  <si>
    <t>亜硝酸銀（Ⅰ）</t>
  </si>
  <si>
    <t>https://anzeninfo.mhlw.go.jp/anzen/gmsds_label/lab7783-99-5.html</t>
  </si>
  <si>
    <t>Silver(I)nitrite</t>
  </si>
  <si>
    <t>7783-99-5</t>
  </si>
  <si>
    <t>https://www.chem-info.nite.go.jp/chem/chrip/chrip_search/srhChripIdLst?_e_trans=&amp;shMd=0&amp;txNumSh=7783-99-5&amp;ltNumTp=1&amp;bcPtn=5</t>
  </si>
  <si>
    <t>亜二チオン酸ナトリウム</t>
  </si>
  <si>
    <t>Sodium hydrosulfite</t>
  </si>
  <si>
    <t>7775-14-6</t>
  </si>
  <si>
    <t>https://www.chem-info.nite.go.jp/chem/chrip/chrip_search/srhChripIdLst?_e_trans=&amp;shMd=0&amp;txNumSh=7775-14-6&amp;ltNumTp=1&amp;bcPtn=5</t>
  </si>
  <si>
    <t>亜硫化ニッケル</t>
  </si>
  <si>
    <t>https://anzeninfo.mhlw.go.jp/anzen/gmsds_label/lab12035-72-2.html</t>
  </si>
  <si>
    <t>Nickelsubsulfide</t>
  </si>
  <si>
    <t>12035-72-2</t>
  </si>
  <si>
    <t>https://www.chem-info.nite.go.jp/chem/chrip/chrip_search/srhChripIdLst?_e_trans=&amp;shMd=0&amp;txNumSh=12035-72-2&amp;ltNumTp=1&amp;bcPtn=5</t>
  </si>
  <si>
    <t>亜硫酸水素ナトリウム</t>
  </si>
  <si>
    <t>https://anzeninfo.mhlw.go.jp/anzen/gmsds_label/lab7631-90-5.html</t>
  </si>
  <si>
    <t>Sodium hydrogen sulfite</t>
  </si>
  <si>
    <t>7631-90-5</t>
  </si>
  <si>
    <t>https://www.chem-info.nite.go.jp/chem/chrip/chrip_search/srhChripIdLst?_e_trans=&amp;shMd=0&amp;txNumSh=7631-90-5&amp;ltNumTp=1&amp;bcPtn=5</t>
  </si>
  <si>
    <t>安息香酸</t>
  </si>
  <si>
    <t>https://anzeninfo.mhlw.go.jp/anzen/gmsds_label/lab65-85-0.html</t>
  </si>
  <si>
    <t>benzoic acid</t>
  </si>
  <si>
    <t>65-85-0</t>
  </si>
  <si>
    <t>https://www.chem-info.nite.go.jp/chem/chrip/chrip_search/srhChripIdLst?_e_trans=&amp;shMd=0&amp;txNumSh=65-85-0&amp;ltNumTp=1&amp;bcPtn=5</t>
  </si>
  <si>
    <t>カリウム＝ベンゾアート</t>
  </si>
  <si>
    <t>https://anzeninfo.mhlw.go.jp/anzen/gmsds_label/lab582-25-2.html</t>
  </si>
  <si>
    <t>Potassium benzoate</t>
  </si>
  <si>
    <t>582-25-2</t>
  </si>
  <si>
    <t>https://www.chem-info.nite.go.jp/chem/chrip/chrip_search/srhChripIdLst?_e_trans=&amp;shMd=0&amp;txNumSh=582-25-2&amp;ltNumTp=1&amp;bcPtn=5</t>
  </si>
  <si>
    <t>安息香酸ナトリウム</t>
  </si>
  <si>
    <t>https://anzeninfo.mhlw.go.jp/anzen/gmsds_label/lab532-32-1.html</t>
  </si>
  <si>
    <t>Benzoic acid, sodium salt</t>
  </si>
  <si>
    <t>532-32-1</t>
  </si>
  <si>
    <t>https://www.chem-info.nite.go.jp/chem/chrip/chrip_search/srhChripIdLst?_e_trans=&amp;shMd=0&amp;txNumSh=532-32-1&amp;ltNumTp=1&amp;bcPtn=5</t>
  </si>
  <si>
    <t>安息香酸メチル</t>
  </si>
  <si>
    <t>https://anzeninfo.mhlw.go.jp/anzen/gmsds_label/lab93-58-3.html</t>
  </si>
  <si>
    <t>Methylbenzoate</t>
  </si>
  <si>
    <t>93-58-3</t>
  </si>
  <si>
    <t>https://www.chem-info.nite.go.jp/chem/chrip/chrip_search/srhChripIdLst?_e_trans=&amp;shMd=0&amp;txNumSh=93-58-3&amp;ltNumTp=1&amp;bcPtn=5</t>
  </si>
  <si>
    <t>一塩化硫黄</t>
  </si>
  <si>
    <t>https://anzeninfo.mhlw.go.jp/anzen/gmsds_label/lab10025-67-9.html</t>
  </si>
  <si>
    <t>Sulfur monochloride</t>
  </si>
  <si>
    <t>10025-67-9</t>
  </si>
  <si>
    <t>https://www.chem-info.nite.go.jp/chem/chrip/chrip_search/srhChripIdLst?_e_trans=&amp;shMd=0&amp;txNumSh=10025-67-9&amp;ltNumTp=1&amp;bcPtn=5</t>
  </si>
  <si>
    <t>一塩基性硫酸鉛</t>
  </si>
  <si>
    <t>https://anzeninfo.mhlw.go.jp/anzen/gmsds_label/lab12036-76-9.html</t>
  </si>
  <si>
    <t>Basic lead sulfate</t>
  </si>
  <si>
    <t>12036-76-9</t>
  </si>
  <si>
    <t>https://www.chem-info.nite.go.jp/chem/chrip/chrip_search/srhChripIdLst?_e_trans=&amp;shMd=0&amp;txNumSh=12036-76-9&amp;ltNumTp=1&amp;bcPtn=5</t>
  </si>
  <si>
    <t>一酸化炭素</t>
  </si>
  <si>
    <t>https://anzeninfo.mhlw.go.jp/anzen/gmsds_label/lab630-08-0.html</t>
  </si>
  <si>
    <t>630-08-0</t>
  </si>
  <si>
    <t>https://www.chem-info.nite.go.jp/chem/chrip/chrip_search/srhChripIdLst?_e_trans=&amp;shMd=0&amp;txNumSh=630-08-0&amp;ltNumTp=1&amp;bcPtn=5</t>
  </si>
  <si>
    <t>一酸化窒素</t>
  </si>
  <si>
    <t>https://anzeninfo.mhlw.go.jp/anzen/gmsds_label/lab10102-43-9.html</t>
  </si>
  <si>
    <t>Nitrogen monoxide</t>
  </si>
  <si>
    <t>10102-43-9</t>
  </si>
  <si>
    <t>https://www.chem-info.nite.go.jp/chem/chrip/chrip_search/srhChripIdLst?_e_trans=&amp;shMd=0&amp;txNumSh=10102-43-9&amp;ltNumTp=1&amp;bcPtn=5</t>
  </si>
  <si>
    <t>一酸化二窒素</t>
  </si>
  <si>
    <t>https://anzeninfo.mhlw.go.jp/anzen/gmsds_label/lab10024-97-2.html</t>
  </si>
  <si>
    <t>10024-97-2</t>
  </si>
  <si>
    <t>https://www.chem-info.nite.go.jp/chem/chrip/chrip_search/srhChripIdLst?_e_trans=&amp;shMd=0&amp;txNumSh=10024-97-2&amp;ltNumTp=1&amp;bcPtn=5</t>
  </si>
  <si>
    <t>一硝酸イソソルビド</t>
  </si>
  <si>
    <t>https://anzeninfo.mhlw.go.jp/anzen/gmsds_label/labcas-16051-77-7.html</t>
  </si>
  <si>
    <t>Isosorbide mononitrate</t>
  </si>
  <si>
    <t>16051-77-7</t>
  </si>
  <si>
    <t>https://www.chem-info.nite.go.jp/chem/chrip/chrip_search/srhChripIdLst?_e_trans=&amp;shMd=0&amp;txNumSh=16051-77-7&amp;ltNumTp=1&amp;bcPtn=5</t>
  </si>
  <si>
    <t>液化石油ガス</t>
  </si>
  <si>
    <t>https://anzeninfo.mhlw.go.jp/anzen/gmsds_label/lab68476-85-7.html</t>
  </si>
  <si>
    <t>LPG</t>
  </si>
  <si>
    <t>68476-85-7</t>
  </si>
  <si>
    <t>https://www.chem-info.nite.go.jp/chem/chrip/chrip_search/srhChripIdLst?_e_trans=&amp;shMd=0&amp;txNumSh=68476-85-7&amp;ltNumTp=1&amp;bcPtn=5</t>
  </si>
  <si>
    <t>ケイフッ化鉛</t>
  </si>
  <si>
    <t>https://anzeninfo.mhlw.go.jp/anzen/gmsds_label/lab25808-74-6.html</t>
  </si>
  <si>
    <t>Leadhexafluorosilicate</t>
  </si>
  <si>
    <t>25808-74-6</t>
  </si>
  <si>
    <t>https://www.chem-info.nite.go.jp/chem/chrip/chrip_search/srhChripIdLst?_e_trans=&amp;shMd=0&amp;txNumSh=25808-74-6&amp;ltNumTp=1&amp;bcPtn=5</t>
  </si>
  <si>
    <t>塩化アリル</t>
  </si>
  <si>
    <t>https://anzeninfo.mhlw.go.jp/anzen/gmsds_label/lab107-05-1.html</t>
  </si>
  <si>
    <t>Allyl chloride</t>
  </si>
  <si>
    <t>107-05-1</t>
  </si>
  <si>
    <t>https://www.chem-info.nite.go.jp/chem/chrip/chrip_search/srhChripIdLst?_e_trans=&amp;shMd=0&amp;txNumSh=107-05-1&amp;ltNumTp=1&amp;bcPtn=5</t>
  </si>
  <si>
    <t>アルミン酸ナトリウム</t>
  </si>
  <si>
    <t>https://anzeninfo.mhlw.go.jp/anzen/gmsds_label/lab1302-42-7.html</t>
  </si>
  <si>
    <t>Sodiumaluminate</t>
  </si>
  <si>
    <t>1302-42-7</t>
  </si>
  <si>
    <t>https://www.chem-info.nite.go.jp/chem/chrip/chrip_search/srhChripIdLst?_e_trans=&amp;shMd=0&amp;txNumSh=1302-42-7&amp;ltNumTp=1&amp;bcPtn=5</t>
  </si>
  <si>
    <t>塩化アンモニウム</t>
  </si>
  <si>
    <t>https://anzeninfo.mhlw.go.jp/anzen/gmsds_label/lab12125-02-9.html</t>
  </si>
  <si>
    <t>Ammonium chloride</t>
  </si>
  <si>
    <t>12125-02-9</t>
  </si>
  <si>
    <t>https://www.chem-info.nite.go.jp/chem/chrip/chrip_search/srhChripIdLst?_e_trans=&amp;shMd=0&amp;txNumSh=12125-02-9&amp;ltNumTp=1&amp;bcPtn=5</t>
  </si>
  <si>
    <t>塩化インジウム（ＩＩＩ）</t>
  </si>
  <si>
    <t>https://anzeninfo.mhlw.go.jp/anzen/gmsds_label/lab10025-82-8.html</t>
  </si>
  <si>
    <t>Indium(III) chloride</t>
  </si>
  <si>
    <t>10025-82-8</t>
  </si>
  <si>
    <t>https://www.chem-info.nite.go.jp/chem/chrip/chrip_search/srhChripIdLst?_e_trans=&amp;shMd=0&amp;txNumSh=10025-82-8&amp;ltNumTp=1&amp;bcPtn=5</t>
  </si>
  <si>
    <t>塩化カルシウム</t>
  </si>
  <si>
    <t>https://anzeninfo.mhlw.go.jp/anzen/gmsds_label/lab10043-52-4.html</t>
  </si>
  <si>
    <t>Caliciumchloride</t>
  </si>
  <si>
    <t>10043-52-4</t>
  </si>
  <si>
    <t>https://www.chem-info.nite.go.jp/chem/chrip/chrip_search/srhChripIdLst?_e_trans=&amp;shMd=0&amp;txNumSh=10043-52-4&amp;ltNumTp=1&amp;bcPtn=5</t>
  </si>
  <si>
    <t>塩化クロム（ＩＩＩ）・六水和物</t>
  </si>
  <si>
    <t>https://anzeninfo.mhlw.go.jp/anzen/gmsds_label/lab10060-12-5.html</t>
  </si>
  <si>
    <t>Chromium(III)chloride</t>
  </si>
  <si>
    <t>10060-12-5</t>
  </si>
  <si>
    <t>https://www.chem-info.nite.go.jp/chem/chrip/chrip_search/srhChripIdLst?_e_trans=&amp;shMd=0&amp;txNumSh=10060-12-5&amp;ltNumTp=1&amp;bcPtn=5</t>
  </si>
  <si>
    <t>塩化シアン</t>
  </si>
  <si>
    <t>https://anzeninfo.mhlw.go.jp/anzen/gmsds_label/lab506-77-4.html</t>
  </si>
  <si>
    <t>Cyanogen chloride</t>
  </si>
  <si>
    <t>506-77-4</t>
  </si>
  <si>
    <t>https://www.chem-info.nite.go.jp/chem/chrip/chrip_search/srhChripIdLst?_e_trans=&amp;shMd=0&amp;txNumSh=506-77-4&amp;ltNumTp=1&amp;bcPtn=5</t>
  </si>
  <si>
    <t>塩化ストロンチウム</t>
  </si>
  <si>
    <t>https://anzeninfo.mhlw.go.jp/anzen/gmsds_label/lab10476-85-4.html</t>
  </si>
  <si>
    <t>Strontiumchloride</t>
  </si>
  <si>
    <t>10476-85-4</t>
  </si>
  <si>
    <t>https://www.chem-info.nite.go.jp/chem/chrip/chrip_search/srhChripIdLst?_e_trans=&amp;shMd=0&amp;txNumSh=10476-85-4&amp;ltNumTp=1&amp;bcPtn=5</t>
  </si>
  <si>
    <t>塩化チオニル</t>
  </si>
  <si>
    <t>Thionyl Cloride</t>
  </si>
  <si>
    <t>7719-09-7</t>
  </si>
  <si>
    <t>https://www.chem-info.nite.go.jp/chem/chrip/chrip_search/srhChripIdLst?_e_trans=&amp;shMd=0&amp;txNumSh=7719-09-7&amp;ltNumTp=1&amp;bcPtn=5</t>
  </si>
  <si>
    <t>塩化トリメチルベンジルアンモニウム</t>
  </si>
  <si>
    <t>https://anzeninfo.mhlw.go.jp/anzen/gmsds_label/lab56-93-9.html</t>
  </si>
  <si>
    <t>Trimethylbenzylammonium chloride</t>
  </si>
  <si>
    <t>56-93-9</t>
  </si>
  <si>
    <t>https://www.chem-info.nite.go.jp/chem/chrip/chrip_search/srhChripIdLst?_e_trans=&amp;shMd=0&amp;txNumSh=56-93-9&amp;ltNumTp=1&amp;bcPtn=5</t>
  </si>
  <si>
    <t>シアン化ニッケルカリウム</t>
  </si>
  <si>
    <t>https://anzeninfo.mhlw.go.jp/anzen/gmsds_label/lab14220-17-8.html</t>
  </si>
  <si>
    <t>Potassiumtetracyanonickelate(2-)</t>
  </si>
  <si>
    <t>14220-17-8</t>
  </si>
  <si>
    <t>https://www.chem-info.nite.go.jp/chem/chrip/chrip_search/srhChripIdLst?_e_trans=&amp;shMd=0&amp;txNumSh=14220-17-8&amp;ltNumTp=1&amp;bcPtn=5</t>
  </si>
  <si>
    <t>塩化ニッケル六水和物</t>
  </si>
  <si>
    <t>https://anzeninfo.mhlw.go.jp/anzen/gmsds_label/lab7791-20-0.html</t>
  </si>
  <si>
    <t>Nickel(II) Chloride Hexahydrate</t>
  </si>
  <si>
    <t>7791-20-0</t>
  </si>
  <si>
    <t>https://www.chem-info.nite.go.jp/chem/chrip/chrip_search/srhChripIdLst?_e_trans=&amp;shMd=0&amp;txNumSh=7791-20-0&amp;ltNumTp=1&amp;bcPtn=5</t>
  </si>
  <si>
    <t>塩化バナジウム（Ⅳ）</t>
  </si>
  <si>
    <t>https://anzeninfo.mhlw.go.jp/anzen/gmsds_label/lab7632-51-1.html</t>
  </si>
  <si>
    <t>Vanadium tetrachloride</t>
  </si>
  <si>
    <t>7632-51-1</t>
  </si>
  <si>
    <t>https://www.chem-info.nite.go.jp/chem/chrip/chrip_search/srhChripIdLst?_e_trans=&amp;shMd=0&amp;txNumSh=7632-51-1&amp;ltNumTp=1&amp;bcPtn=5</t>
  </si>
  <si>
    <t>塩化パラフィン（炭素数１０から１３までのもの及びその混合物に限る。）</t>
  </si>
  <si>
    <t>https://anzeninfo.mhlw.go.jp/anzen/gmsds_label/lab85535-84-8.html</t>
  </si>
  <si>
    <t>Alkanes,C10-13,chloro</t>
  </si>
  <si>
    <t>85535-84-8</t>
  </si>
  <si>
    <t>https://www.chem-info.nite.go.jp/chem/chrip/chrip_search/srhChripIdLst?_e_trans=&amp;shMd=0&amp;txNumSh=85535-84-8&amp;ltNumTp=1&amp;bcPtn=5</t>
  </si>
  <si>
    <t>クロロエチレン</t>
  </si>
  <si>
    <t>https://anzeninfo.mhlw.go.jp/anzen/gmsds_label/lab75-01-4.html</t>
  </si>
  <si>
    <t>Ethene, chloro-</t>
  </si>
  <si>
    <t>75-01-4</t>
  </si>
  <si>
    <t>https://www.chem-info.nite.go.jp/chem/chrip/chrip_search/srhChripIdLst?_e_trans=&amp;shMd=0&amp;txNumSh=75-01-4&amp;ltNumTp=1&amp;bcPtn=5</t>
  </si>
  <si>
    <t>塩化フェニルヒドラジニウム</t>
  </si>
  <si>
    <t>https://anzeninfo.mhlw.go.jp/anzen/gmsds_label/labcas-59-88-1.html</t>
  </si>
  <si>
    <t>Phenylhydrazinium chloride</t>
  </si>
  <si>
    <t>59-88-1</t>
  </si>
  <si>
    <t>https://www.chem-info.nite.go.jp/chem/chrip/chrip_search/srhChripIdLst?_e_trans=&amp;shMd=0&amp;txNumSh=59-88-1&amp;ltNumTp=1&amp;bcPtn=5</t>
  </si>
  <si>
    <t>塩化ベルベリン</t>
  </si>
  <si>
    <t>https://anzeninfo.mhlw.go.jp/anzen/gmsds_label/lab633-65-8.html</t>
  </si>
  <si>
    <t>Berberine hydrochloride</t>
  </si>
  <si>
    <t>633-65-8</t>
  </si>
  <si>
    <t>https://www.chem-info.nite.go.jp/chem/chrip/chrip_search/srhChripIdLst?_e_trans=&amp;shMd=0&amp;txNumSh=633-65-8&amp;ltNumTp=1&amp;bcPtn=5</t>
  </si>
  <si>
    <t>塩化ベンザルコニウム</t>
  </si>
  <si>
    <t>https://anzeninfo.mhlw.go.jp/anzen/gmsds_label/lab8001-54-5.html</t>
  </si>
  <si>
    <t>Benzalkonium chloride</t>
  </si>
  <si>
    <t>8001-54-5</t>
  </si>
  <si>
    <t>https://www.chem-info.nite.go.jp/chem/chrip/chrip_search/srhChripIdLst?_e_trans=&amp;shMd=0&amp;txNumSh=8001-54-5&amp;ltNumTp=1&amp;bcPtn=5</t>
  </si>
  <si>
    <t>塩化ベンジル</t>
  </si>
  <si>
    <t>https://anzeninfo.mhlw.go.jp/anzen/gmsds_label/lab100-44-7.html</t>
  </si>
  <si>
    <t>100-44-7</t>
  </si>
  <si>
    <t>https://www.chem-info.nite.go.jp/chem/chrip/chrip_search/srhChripIdLst?_e_trans=&amp;shMd=0&amp;txNumSh=100-44-7&amp;ltNumTp=1&amp;bcPtn=5</t>
  </si>
  <si>
    <t>塩化ベンゼトニウム</t>
  </si>
  <si>
    <t>https://anzeninfo.mhlw.go.jp/anzen/gmsds_label/lab121-54-0.html</t>
  </si>
  <si>
    <t>Benzethoniumchloride</t>
  </si>
  <si>
    <t>121-54-0</t>
  </si>
  <si>
    <t>https://www.chem-info.nite.go.jp/chem/chrip/chrip_search/srhChripIdLst?_e_trans=&amp;shMd=0&amp;txNumSh=121-54-0&amp;ltNumTp=1&amp;bcPtn=5</t>
  </si>
  <si>
    <t>塩化ベンゾイル</t>
  </si>
  <si>
    <t>https://anzeninfo.mhlw.go.jp/anzen/gmsds_label/lab98-88-4.html</t>
  </si>
  <si>
    <t>98-88-4</t>
  </si>
  <si>
    <t>https://www.chem-info.nite.go.jp/chem/chrip/chrip_search/srhChripIdLst?_e_trans=&amp;shMd=0&amp;txNumSh=98-88-4&amp;ltNumTp=1&amp;bcPtn=5</t>
  </si>
  <si>
    <t>塩化ホスホリル</t>
  </si>
  <si>
    <t>https://anzeninfo.mhlw.go.jp/anzen/gmsds_label/lab10025-87-3.html</t>
  </si>
  <si>
    <t>Phosphoryl chloride</t>
  </si>
  <si>
    <t>10025-87-3</t>
  </si>
  <si>
    <t>https://www.chem-info.nite.go.jp/chem/chrip/chrip_search/srhChripIdLst?_e_trans=&amp;shMd=0&amp;txNumSh=10025-87-3&amp;ltNumTp=1&amp;bcPtn=5</t>
  </si>
  <si>
    <t>塩化マンガン（ＩＩ）</t>
  </si>
  <si>
    <t>https://anzeninfo.mhlw.go.jp/anzen/gmsds_label/lab7773-01-5.html</t>
  </si>
  <si>
    <t>Manganese dichloride</t>
  </si>
  <si>
    <t>7773-01-5</t>
  </si>
  <si>
    <t>https://www.chem-info.nite.go.jp/chem/chrip/chrip_search/srhChripIdLst?_e_trans=&amp;shMd=0&amp;txNumSh=7773-01-5&amp;ltNumTp=1&amp;bcPtn=5</t>
  </si>
  <si>
    <t>塩化マンガン（ＩＩ）・四水和物</t>
  </si>
  <si>
    <t>https://anzeninfo.mhlw.go.jp/anzen/gmsds_label/lab13446-34-9.html</t>
  </si>
  <si>
    <t>Manganese chloride</t>
  </si>
  <si>
    <t>13446-34-9</t>
  </si>
  <si>
    <t>https://www.chem-info.nite.go.jp/chem/chrip/chrip_search/srhChripIdLst?_e_trans=&amp;shMd=0&amp;txNumSh=13446-34-9&amp;ltNumTp=1&amp;bcPtn=5</t>
  </si>
  <si>
    <t>塩化リチウム</t>
  </si>
  <si>
    <t>https://anzeninfo.mhlw.go.jp/anzen/gmsds_label/lab7447-41-8.html</t>
  </si>
  <si>
    <t>Lithium chloride</t>
  </si>
  <si>
    <t>7447-41-8</t>
  </si>
  <si>
    <t>https://www.chem-info.nite.go.jp/chem/chrip/chrip_search/srhChripIdLst?_e_trans=&amp;shMd=0&amp;txNumSh=7447-41-8&amp;ltNumTp=1&amp;bcPtn=5</t>
  </si>
  <si>
    <t>塩化亜鉛</t>
  </si>
  <si>
    <t>https://anzeninfo.mhlw.go.jp/anzen/gmsds_label/lab7646-85-7.html</t>
  </si>
  <si>
    <t>Zinc Chloride</t>
  </si>
  <si>
    <t>7646-85-7</t>
  </si>
  <si>
    <t>https://www.chem-info.nite.go.jp/chem/chrip/chrip_search/srhChripIdLst?_e_trans=&amp;shMd=0&amp;txNumSh=7646-85-7&amp;ltNumTp=1&amp;bcPtn=5</t>
  </si>
  <si>
    <t>塩化金（ＩＩＩ）</t>
  </si>
  <si>
    <t>https://anzeninfo.mhlw.go.jp/anzen/gmsds_label/lab13453-07-1.html</t>
  </si>
  <si>
    <t>Gold(III)chloride</t>
  </si>
  <si>
    <t>13453-07-1</t>
  </si>
  <si>
    <t>https://www.chem-info.nite.go.jp/chem/chrip/chrip_search/srhChripIdLst?_e_trans=&amp;shMd=0&amp;txNumSh=13453-07-1&amp;ltNumTp=1&amp;bcPtn=5</t>
  </si>
  <si>
    <t>塩化金酸</t>
  </si>
  <si>
    <t>https://anzeninfo.mhlw.go.jp/anzen/gmsds_label/lab16903-35-8.html</t>
  </si>
  <si>
    <t>Hydrogentetrachloroaurate(III)</t>
  </si>
  <si>
    <t>16903-35-8</t>
  </si>
  <si>
    <t>https://www.chem-info.nite.go.jp/chem/chrip/chrip_search/srhChripIdLst?_e_trans=&amp;shMd=0&amp;txNumSh=16903-35-8&amp;ltNumTp=1&amp;bcPtn=5</t>
  </si>
  <si>
    <t>塩化水素</t>
  </si>
  <si>
    <t>https://anzeninfo.mhlw.go.jp/anzen/gmsds_label/lab7647-01-0.html</t>
  </si>
  <si>
    <t>Hydrogen chloride</t>
  </si>
  <si>
    <t>7647-01-0</t>
  </si>
  <si>
    <t>https://www.chem-info.nite.go.jp/chem/chrip/chrip_search/srhChripIdLst?_e_trans=&amp;shMd=0&amp;txNumSh=7647-01-0&amp;ltNumTp=1&amp;bcPtn=5</t>
  </si>
  <si>
    <t>塩化第二銅アンモニウム（２水和物）</t>
  </si>
  <si>
    <t>https://anzeninfo.mhlw.go.jp/anzen/gmsds_label/lab10060-13-6.html</t>
  </si>
  <si>
    <t>Copper(II)ammoniumchloridedihydrate</t>
  </si>
  <si>
    <t>10060-13-6</t>
  </si>
  <si>
    <t>https://www.chem-info.nite.go.jp/chem/chrip/chrip_search/srhChripIdLst?_e_trans=&amp;shMd=0&amp;txNumSh=10060-13-6&amp;ltNumTp=1&amp;bcPtn=5</t>
  </si>
  <si>
    <t>塩化第二白金酸アンモニウム錯塩</t>
  </si>
  <si>
    <t>https://anzeninfo.mhlw.go.jp/anzen/gmsds_label/lab16919-58-7.html</t>
  </si>
  <si>
    <t>Ammonium chloroplatinate</t>
  </si>
  <si>
    <t>16919-58-7</t>
  </si>
  <si>
    <t>https://www.chem-info.nite.go.jp/chem/chrip/chrip_search/srhChripIdLst?_e_trans=&amp;shMd=0&amp;txNumSh=16919-58-7&amp;ltNumTp=1&amp;bcPtn=5</t>
  </si>
  <si>
    <t>塩化直鎖パラフィン(炭素数が１４から１７)</t>
  </si>
  <si>
    <t>https://anzeninfo.mhlw.go.jp/anzen/gmsds_label/lab85535-85-9.html</t>
  </si>
  <si>
    <t>Chlorinated normal paraffins ( limited to those C=14- 17 and the mixtures thereof)</t>
  </si>
  <si>
    <t>85535-85-9</t>
  </si>
  <si>
    <t>https://www.chem-info.nite.go.jp/chem/chrip/chrip_search/srhChripIdLst?_e_trans=&amp;shMd=0&amp;txNumSh=85535-85-9&amp;ltNumTp=1&amp;bcPtn=5</t>
  </si>
  <si>
    <t>塩化鉄（ＩＩＩ）</t>
  </si>
  <si>
    <t>https://anzeninfo.mhlw.go.jp/anzen/gmsds_label/lab7705-08-0.html</t>
  </si>
  <si>
    <t>Iron(III) Chloride</t>
  </si>
  <si>
    <t>7705-08-0</t>
  </si>
  <si>
    <t>https://www.chem-info.nite.go.jp/chem/chrip/chrip_search/srhChripIdLst?_e_trans=&amp;shMd=0&amp;txNumSh=7705-08-0&amp;ltNumTp=1&amp;bcPtn=5</t>
  </si>
  <si>
    <t>塩化硫黄（ＩＩ）</t>
  </si>
  <si>
    <t>https://anzeninfo.mhlw.go.jp/anzen/gmsds_label/lab10545-99-0.html</t>
  </si>
  <si>
    <t>Sulfur(II)chloride</t>
  </si>
  <si>
    <t>10545-99-0</t>
  </si>
  <si>
    <t>https://www.chem-info.nite.go.jp/chem/chrip/chrip_search/srhChripIdLst?_e_trans=&amp;shMd=0&amp;txNumSh=10545-99-0&amp;ltNumTp=1&amp;bcPtn=5</t>
  </si>
  <si>
    <t>塩基性酢酸鉛</t>
  </si>
  <si>
    <t>https://anzeninfo.mhlw.go.jp/anzen/gmsds_label/lab1335-32-6.html</t>
  </si>
  <si>
    <t>Basicleadacetate</t>
  </si>
  <si>
    <t>1335-32-6</t>
  </si>
  <si>
    <t>https://www.chem-info.nite.go.jp/chem/chrip/chrip_search/srhChripIdLst?_e_trans=&amp;shMd=0&amp;txNumSh=1335-32-6&amp;ltNumTp=1&amp;bcPtn=5</t>
  </si>
  <si>
    <t>塩酸アニリン</t>
  </si>
  <si>
    <t>https://anzeninfo.mhlw.go.jp/anzen/gmsds_label/lab142-04-1.html</t>
  </si>
  <si>
    <t>Aniline hydrochloride</t>
  </si>
  <si>
    <t>142-04-1</t>
  </si>
  <si>
    <t>https://www.chem-info.nite.go.jp/chem/chrip/chrip_search/srhChripIdLst?_e_trans=&amp;shMd=0&amp;txNumSh=142-04-1&amp;ltNumTp=1&amp;bcPtn=5</t>
  </si>
  <si>
    <t>塩酸グアニジン</t>
  </si>
  <si>
    <t>https://anzeninfo.mhlw.go.jp/anzen/gmsds_label/lab50-01-1.html</t>
  </si>
  <si>
    <t>Guanidinehydrochloride</t>
  </si>
  <si>
    <t>50-01-1</t>
  </si>
  <si>
    <t>https://www.chem-info.nite.go.jp/chem/chrip/chrip_search/srhChripIdLst?_e_trans=&amp;shMd=0&amp;txNumSh=50-01-1&amp;ltNumTp=1&amp;bcPtn=5</t>
  </si>
  <si>
    <t>塩酸ジフェンヒドラミン</t>
  </si>
  <si>
    <t>https://anzeninfo.mhlw.go.jp/anzen/gmsds_label/lab147-24-0.html</t>
  </si>
  <si>
    <t>Diphenhydramine hydrochloride</t>
  </si>
  <si>
    <t>147-24-0</t>
  </si>
  <si>
    <t>https://www.chem-info.nite.go.jp/chem/chrip/chrip_search/srhChripIdLst?_e_trans=&amp;shMd=0&amp;txNumSh=147-24-0&amp;ltNumTp=1&amp;bcPtn=5</t>
  </si>
  <si>
    <t>セミカルバジド塩酸塩</t>
  </si>
  <si>
    <t>https://anzeninfo.mhlw.go.jp/anzen/gmsds_label/lab563-41-7.html</t>
  </si>
  <si>
    <t>Semicarbazide hydrochloride</t>
  </si>
  <si>
    <t>563-41-7</t>
  </si>
  <si>
    <t>https://www.chem-info.nite.go.jp/chem/chrip/chrip_search/srhChripIdLst?_e_trans=&amp;shMd=0&amp;txNumSh=563-41-7&amp;ltNumTp=1&amp;bcPtn=5</t>
  </si>
  <si>
    <t>塩酸ヒドロキシルアミン</t>
  </si>
  <si>
    <t>https://anzeninfo.mhlw.go.jp/anzen/gmsds_label/lab5470-11-1.html</t>
  </si>
  <si>
    <t>Hydroxylammonium chloride</t>
  </si>
  <si>
    <t>5470-11-1</t>
  </si>
  <si>
    <t>https://www.chem-info.nite.go.jp/chem/chrip/chrip_search/srhChripIdLst?_e_trans=&amp;shMd=0&amp;txNumSh=5470-11-1&amp;ltNumTp=1&amp;bcPtn=5</t>
  </si>
  <si>
    <t>塩酸ホルメタナート</t>
  </si>
  <si>
    <t>https://anzeninfo.mhlw.go.jp/anzen/gmsds_label/lab23422-53-9.html</t>
  </si>
  <si>
    <t>Formetanate hydrochloride</t>
  </si>
  <si>
    <t>23422-53-9</t>
  </si>
  <si>
    <t>https://www.chem-info.nite.go.jp/chem/chrip/chrip_search/srhChripIdLst?_e_trans=&amp;shMd=0&amp;txNumSh=23422-53-9&amp;ltNumTp=1&amp;bcPtn=5</t>
  </si>
  <si>
    <t>塩素</t>
  </si>
  <si>
    <t>https://anzeninfo.mhlw.go.jp/anzen/gmsds_label/lab7782-50-5.html</t>
  </si>
  <si>
    <t>Chlorine</t>
  </si>
  <si>
    <t>7782-50-5</t>
  </si>
  <si>
    <t>https://www.chem-info.nite.go.jp/chem/chrip/chrip_search/srhChripIdLst?_e_trans=&amp;shMd=0&amp;txNumSh=7782-50-5&amp;ltNumTp=1&amp;bcPtn=5</t>
  </si>
  <si>
    <t>塩素化カンフェン 【トキサフェン】</t>
  </si>
  <si>
    <t>https://anzeninfo.mhlw.go.jp/anzen/gmsds_label/lab8001-35-2.html</t>
  </si>
  <si>
    <t>Chlorinated camphene</t>
  </si>
  <si>
    <t>8001-35-2</t>
  </si>
  <si>
    <t>https://www.chem-info.nite.go.jp/chem/chrip/chrip_search/srhChripIdLst?_e_trans=&amp;shMd=0&amp;txNumSh=8001-35-2&amp;ltNumTp=1&amp;bcPtn=5</t>
  </si>
  <si>
    <t>塩素化ジフェニルオキシド</t>
  </si>
  <si>
    <t>Chlorinated diphenyl oxide</t>
  </si>
  <si>
    <t>31242-93-0</t>
  </si>
  <si>
    <t>https://www.chem-info.nite.go.jp/chem/chrip/chrip_search/srhChripIdLst?_e_trans=&amp;shMd=0&amp;txNumSh=31242-93-0&amp;ltNumTp=1&amp;bcPtn=5</t>
  </si>
  <si>
    <t>ＰＣＢ１２４２ 【 アロクロール１２４２】</t>
  </si>
  <si>
    <t>https://anzeninfo.mhlw.go.jp/anzen/gmsds_label/lab53469-21-9.html</t>
  </si>
  <si>
    <t>PCB 1242</t>
  </si>
  <si>
    <t>53469-21-9</t>
  </si>
  <si>
    <t>https://www.chem-info.nite.go.jp/chem/chrip/chrip_search/srhChripIdLst?_e_trans=&amp;shMd=0&amp;txNumSh=53469-21-9&amp;ltNumTp=1&amp;bcPtn=5</t>
  </si>
  <si>
    <t>塩素酸 （水溶液、濃度が１０質量％以下のもの）</t>
  </si>
  <si>
    <t>https://anzeninfo.mhlw.go.jp/anzen/gmsds_label/labcas-7790-93-4.html</t>
  </si>
  <si>
    <t>Chloric acid</t>
  </si>
  <si>
    <t>7790-93-4</t>
  </si>
  <si>
    <t>https://www.chem-info.nite.go.jp/chem/chrip/chrip_search/srhChripIdLst?_e_trans=&amp;shMd=0&amp;txNumSh=7790-93-4&amp;ltNumTp=1&amp;bcPtn=5</t>
  </si>
  <si>
    <t>塩素酸アンモニウム</t>
  </si>
  <si>
    <t>https://anzeninfo.mhlw.go.jp/anzen/gmsds_label/lab10192-29-7.html</t>
  </si>
  <si>
    <t>Ammonium chlorate</t>
  </si>
  <si>
    <t>10192-29-7</t>
  </si>
  <si>
    <t>https://www.chem-info.nite.go.jp/chem/chrip/chrip_search/srhChripIdLst?_e_trans=&amp;shMd=0&amp;txNumSh=10192-29-7&amp;ltNumTp=1&amp;bcPtn=5</t>
  </si>
  <si>
    <t>塩素酸バリウム</t>
  </si>
  <si>
    <t>https://anzeninfo.mhlw.go.jp/anzen/gmsds_label/lab13477-00-4.html</t>
  </si>
  <si>
    <t>Bariumchlorate</t>
  </si>
  <si>
    <t>13477-00-4</t>
  </si>
  <si>
    <t>https://www.chem-info.nite.go.jp/chem/chrip/chrip_search/srhChripIdLst?_e_trans=&amp;shMd=0&amp;txNumSh=13477-00-4&amp;ltNumTp=1&amp;bcPtn=5</t>
  </si>
  <si>
    <t>黄りん</t>
  </si>
  <si>
    <t>Yellow phosphorus</t>
  </si>
  <si>
    <t>12185-10-3</t>
  </si>
  <si>
    <t>https://www.chem-info.nite.go.jp/chem/chrip/chrip_search/srhChripIdLst?_e_trans=&amp;shMd=0&amp;txNumSh=12185-10-3&amp;ltNumTp=1&amp;bcPtn=5</t>
  </si>
  <si>
    <t>過ホウ酸ナトリウム</t>
  </si>
  <si>
    <t>https://anzeninfo.mhlw.go.jp/anzen/gmsds_label/lab7632-04-4.html</t>
  </si>
  <si>
    <t>Sodium perborate</t>
  </si>
  <si>
    <t>7632-04-4</t>
  </si>
  <si>
    <t>https://www.chem-info.nite.go.jp/chem/chrip/chrip_search/srhChripIdLst?_e_trans=&amp;shMd=0&amp;txNumSh=7632-04-4&amp;ltNumTp=1&amp;bcPtn=5</t>
  </si>
  <si>
    <t>過ホウ酸ナトリウム一水和物</t>
  </si>
  <si>
    <t>https://anzeninfo.mhlw.go.jp/anzen/gmsds_label/lab10332-33-9.html</t>
  </si>
  <si>
    <t>Sodiumperboratemonohydrate</t>
  </si>
  <si>
    <t>10332-33-9</t>
  </si>
  <si>
    <t>https://www.chem-info.nite.go.jp/chem/chrip/chrip_search/srhChripIdLst?_e_trans=&amp;shMd=0&amp;txNumSh=10332-33-9&amp;ltNumTp=1&amp;bcPtn=5</t>
  </si>
  <si>
    <t>過ホウ酸ナトリウム四水和物</t>
  </si>
  <si>
    <t>https://anzeninfo.mhlw.go.jp/anzen/gmsds_label/lab37244-98-7.html</t>
  </si>
  <si>
    <t>Perboric acid, sodium salt, tetrahydrate</t>
  </si>
  <si>
    <t>37244-98-7</t>
  </si>
  <si>
    <t>https://www.chem-info.nite.go.jp/chem/chrip/chrip_search/srhChripIdLst?_e_trans=&amp;shMd=0&amp;txNumSh=37244-98-7&amp;ltNumTp=1&amp;bcPtn=5</t>
  </si>
  <si>
    <t>https://anzeninfo.mhlw.go.jp/anzen/gmsds_label/lab10486-00-7.html</t>
  </si>
  <si>
    <t>Sodiumperboratetetrahydrate</t>
  </si>
  <si>
    <t>10486-00-7</t>
  </si>
  <si>
    <t>https://www.chem-info.nite.go.jp/chem/chrip/chrip_search/srhChripIdLst?_e_trans=&amp;shMd=0&amp;txNumSh=10486-00-7&amp;ltNumTp=1&amp;bcPtn=5</t>
  </si>
  <si>
    <t>過ホウ酸のナトリウム塩</t>
  </si>
  <si>
    <t>https://anzeninfo.mhlw.go.jp/anzen/gmsds_label/lab11138-47-9.html</t>
  </si>
  <si>
    <t>Perboric acid, sodium salt</t>
  </si>
  <si>
    <t>11138-47-9</t>
  </si>
  <si>
    <t>https://www.chem-info.nite.go.jp/chem/chrip/chrip_search/srhChripIdLst?_e_trans=&amp;shMd=0&amp;txNumSh=11138-47-9&amp;ltNumTp=1&amp;bcPtn=5</t>
  </si>
  <si>
    <t>過ホウ酸一ナトリウム</t>
  </si>
  <si>
    <t>https://anzeninfo.mhlw.go.jp/anzen/gmsds_label/lab15120-21-5.html</t>
  </si>
  <si>
    <t>Perboric acid, monosodium salt</t>
  </si>
  <si>
    <t>15120-21-5</t>
  </si>
  <si>
    <t>https://www.chem-info.nite.go.jp/chem/chrip/chrip_search/srhChripIdLst?_e_trans=&amp;shMd=0&amp;txNumSh=15120-21-5&amp;ltNumTp=1&amp;bcPtn=5</t>
  </si>
  <si>
    <t>過ホウ酸一ナトリウム三水和物</t>
  </si>
  <si>
    <t>https://anzeninfo.mhlw.go.jp/anzen/gmsds_label/lab13517-20-9.html</t>
  </si>
  <si>
    <t>perboric acid, monosodium salt trihydrate</t>
  </si>
  <si>
    <t>13517-20-9</t>
  </si>
  <si>
    <t>https://www.chem-info.nite.go.jp/chem/chrip/chrip_search/srhChripIdLst?_e_trans=&amp;shMd=0&amp;txNumSh=13517-20-9&amp;ltNumTp=1&amp;bcPtn=5</t>
  </si>
  <si>
    <t>過ヨウ素酸ナトリウム</t>
  </si>
  <si>
    <t>https://anzeninfo.mhlw.go.jp/anzen/gmsds_label/lab7790-28-5.html</t>
  </si>
  <si>
    <t>SodiumMetaperiodate</t>
  </si>
  <si>
    <t>7790-28-5</t>
  </si>
  <si>
    <t>https://www.chem-info.nite.go.jp/chem/chrip/chrip_search/srhChripIdLst?_e_trans=&amp;shMd=0&amp;txNumSh=7790-28-5&amp;ltNumTp=1&amp;bcPtn=5</t>
  </si>
  <si>
    <t>過塩素酸</t>
  </si>
  <si>
    <t>https://anzeninfo.mhlw.go.jp/anzen/gmsds_label/lab7601-90-3.html</t>
  </si>
  <si>
    <t>7601-90-3</t>
  </si>
  <si>
    <t>https://www.chem-info.nite.go.jp/chem/chrip/chrip_search/srhChripIdLst?_e_trans=&amp;shMd=0&amp;txNumSh=7601-90-3&amp;ltNumTp=1&amp;bcPtn=5</t>
  </si>
  <si>
    <t>過塩素酸アンモニウム</t>
  </si>
  <si>
    <t>Ammonium perchlorate</t>
  </si>
  <si>
    <t>7790-98-9</t>
  </si>
  <si>
    <t>https://www.chem-info.nite.go.jp/chem/chrip/chrip_search/srhChripIdLst?_e_trans=&amp;shMd=0&amp;txNumSh=7790-98-9&amp;ltNumTp=1&amp;bcPtn=5</t>
  </si>
  <si>
    <t>過塩素酸バリウム</t>
  </si>
  <si>
    <t>https://anzeninfo.mhlw.go.jp/anzen/gmsds_label/lab13465-95-7.html</t>
  </si>
  <si>
    <t>Barium perchlorate</t>
  </si>
  <si>
    <t>13465-95-7</t>
  </si>
  <si>
    <t>https://www.chem-info.nite.go.jp/chem/chrip/chrip_search/srhChripIdLst?_e_trans=&amp;shMd=0&amp;txNumSh=13465-95-7&amp;ltNumTp=1&amp;bcPtn=5</t>
  </si>
  <si>
    <t>過塩素酸マグネシウム</t>
  </si>
  <si>
    <t>https://anzeninfo.mhlw.go.jp/anzen/gmsds_label/lab10034-81-8.html</t>
  </si>
  <si>
    <t>Magnesiumperchlorate</t>
  </si>
  <si>
    <t>10034-81-8</t>
  </si>
  <si>
    <t>https://www.chem-info.nite.go.jp/chem/chrip/chrip_search/srhChripIdLst?_e_trans=&amp;shMd=0&amp;txNumSh=10034-81-8&amp;ltNumTp=1&amp;bcPtn=5</t>
  </si>
  <si>
    <t>過酸化カリウム</t>
  </si>
  <si>
    <t>Potassium peroxide</t>
  </si>
  <si>
    <t>17014-71-0</t>
  </si>
  <si>
    <t>https://www.chem-info.nite.go.jp/chem/chrip/chrip_search/srhChripIdLst?_e_trans=&amp;shMd=0&amp;txNumSh=17014-71-0&amp;ltNumTp=1&amp;bcPtn=5</t>
  </si>
  <si>
    <t>過酸化カルシウム</t>
  </si>
  <si>
    <t>https://anzeninfo.mhlw.go.jp/anzen/gmsds_label/lab1305-79-9.html</t>
  </si>
  <si>
    <t>Calciumperoxide</t>
  </si>
  <si>
    <t>1305-79-9</t>
  </si>
  <si>
    <t>https://www.chem-info.nite.go.jp/chem/chrip/chrip_search/srhChripIdLst?_e_trans=&amp;shMd=0&amp;txNumSh=1305-79-9&amp;ltNumTp=1&amp;bcPtn=5</t>
  </si>
  <si>
    <t>過酸化ストロンチウム</t>
  </si>
  <si>
    <t>https://anzeninfo.mhlw.go.jp/anzen/gmsds_label/lab1314-18-7.html</t>
  </si>
  <si>
    <t>StrontiumPeroxide</t>
  </si>
  <si>
    <t>1314-18-7</t>
  </si>
  <si>
    <t>https://www.chem-info.nite.go.jp/chem/chrip/chrip_search/srhChripIdLst?_e_trans=&amp;shMd=0&amp;txNumSh=1314-18-7&amp;ltNumTp=1&amp;bcPtn=5</t>
  </si>
  <si>
    <t>過酸化亜鉛</t>
  </si>
  <si>
    <t>https://anzeninfo.mhlw.go.jp/anzen/gmsds_label/lab1314-22-3.html</t>
  </si>
  <si>
    <t>Zincperoxide</t>
  </si>
  <si>
    <t>1314-22-3</t>
  </si>
  <si>
    <t>https://www.chem-info.nite.go.jp/chem/chrip/chrip_search/srhChripIdLst?_e_trans=&amp;shMd=0&amp;txNumSh=1314-22-3&amp;ltNumTp=1&amp;bcPtn=5</t>
  </si>
  <si>
    <t>過酸化水素</t>
  </si>
  <si>
    <t>https://anzeninfo.mhlw.go.jp/anzen/gmsds_label/lab7722-84-1.html</t>
  </si>
  <si>
    <t>Hydrogen peroxide</t>
  </si>
  <si>
    <t>7722-84-1</t>
  </si>
  <si>
    <t>https://www.chem-info.nite.go.jp/chem/chrip/chrip_search/srhChripIdLst?_e_trans=&amp;shMd=0&amp;txNumSh=7722-84-1&amp;ltNumTp=1&amp;bcPtn=5</t>
  </si>
  <si>
    <t>過酸化尿素</t>
  </si>
  <si>
    <t>https://anzeninfo.mhlw.go.jp/anzen/gmsds_label/lab124-43-6.html</t>
  </si>
  <si>
    <t>Ureahydrogenperoxide</t>
  </si>
  <si>
    <t>124-43-6</t>
  </si>
  <si>
    <t>https://www.chem-info.nite.go.jp/chem/chrip/chrip_search/srhChripIdLst?_e_trans=&amp;shMd=0&amp;txNumSh=124-43-6&amp;ltNumTp=1&amp;bcPtn=5</t>
  </si>
  <si>
    <t>過酢酸</t>
  </si>
  <si>
    <t>https://anzeninfo.mhlw.go.jp/anzen/gmsds_label/lab79-21-0.html</t>
  </si>
  <si>
    <t>79-21-0</t>
  </si>
  <si>
    <t>https://www.chem-info.nite.go.jp/chem/chrip/chrip_search/srhChripIdLst?_e_trans=&amp;shMd=0&amp;txNumSh=79-21-0&amp;ltNumTp=1&amp;bcPtn=5</t>
  </si>
  <si>
    <t>過酢酸ｔｅｒｔ－ブチル</t>
  </si>
  <si>
    <t>https://anzeninfo.mhlw.go.jp/anzen/gmsds_label/lab107-71-1.html</t>
  </si>
  <si>
    <t>tert-Butylperacetate</t>
  </si>
  <si>
    <t>107-71-1</t>
  </si>
  <si>
    <t>https://www.chem-info.nite.go.jp/chem/chrip/chrip_search/srhChripIdLst?_e_trans=&amp;shMd=0&amp;txNumSh=107-71-1&amp;ltNumTp=1&amp;bcPtn=5</t>
  </si>
  <si>
    <t>改質ガソリンを製造する際の残油</t>
  </si>
  <si>
    <t>https://anzeninfo.mhlw.go.jp/anzen/gmsds_label/lab64742-94-5.html</t>
  </si>
  <si>
    <t>Solventnaphtha(petroleum),heavyarom. Kerosine-unspecified</t>
  </si>
  <si>
    <t>64742-94-5</t>
  </si>
  <si>
    <t>https://www.chem-info.nite.go.jp/chem/chrip/chrip_search/srhChripIdLst?_e_trans=&amp;shMd=0&amp;txNumSh=64742-94-5&amp;ltNumTp=1&amp;bcPtn=5</t>
  </si>
  <si>
    <t>滑石（タルク）（アスベスト、石英を含まず）</t>
  </si>
  <si>
    <t>https://anzeninfo.mhlw.go.jp/anzen/gmsds_label/lab14807-96-6.html</t>
  </si>
  <si>
    <t>Talc</t>
  </si>
  <si>
    <t>14807-96-6</t>
  </si>
  <si>
    <t>https://www.chem-info.nite.go.jp/chem/chrip/chrip_search/srhChripIdLst?_e_trans=&amp;shMd=0&amp;txNumSh=14807-96-6&amp;ltNumTp=1&amp;bcPtn=5</t>
  </si>
  <si>
    <t>吉草酸</t>
  </si>
  <si>
    <t>https://anzeninfo.mhlw.go.jp/anzen/gmsds_label/lab109-52-4.html</t>
  </si>
  <si>
    <t>Valericacid</t>
  </si>
  <si>
    <t>109-52-4</t>
  </si>
  <si>
    <t>https://www.chem-info.nite.go.jp/chem/chrip/chrip_search/srhChripIdLst?_e_trans=&amp;shMd=0&amp;txNumSh=109-52-4&amp;ltNumTp=1&amp;bcPtn=5</t>
  </si>
  <si>
    <t>金塩化カリウム</t>
  </si>
  <si>
    <t>https://anzeninfo.mhlw.go.jp/anzen/gmsds_label/lab13682-61-6.html</t>
  </si>
  <si>
    <t>Potassiumchloroaurate</t>
  </si>
  <si>
    <t>13682-61-6</t>
  </si>
  <si>
    <t>https://www.chem-info.nite.go.jp/chem/chrip/chrip_search/srhChripIdLst?_e_trans=&amp;shMd=0&amp;txNumSh=13682-61-6&amp;ltNumTp=1&amp;bcPtn=5</t>
  </si>
  <si>
    <t>金塩化ナトリウム</t>
  </si>
  <si>
    <t>https://anzeninfo.mhlw.go.jp/anzen/gmsds_label/lab15189-51-2.html</t>
  </si>
  <si>
    <t>Sodiumtetrachloroaurate</t>
  </si>
  <si>
    <t>15189-51-2</t>
  </si>
  <si>
    <t>https://www.chem-info.nite.go.jp/chem/chrip/chrip_search/srhChripIdLst?_e_trans=&amp;shMd=0&amp;txNumSh=15189-51-2&amp;ltNumTp=1&amp;bcPtn=5</t>
  </si>
  <si>
    <t>金属「カリウム」</t>
  </si>
  <si>
    <t>Potassium metal</t>
  </si>
  <si>
    <t>7440-09-7</t>
  </si>
  <si>
    <t>https://www.chem-info.nite.go.jp/chem/chrip/chrip_search/srhChripIdLst?_e_trans=&amp;shMd=0&amp;txNumSh=7440-09-7&amp;ltNumTp=1&amp;bcPtn=5</t>
  </si>
  <si>
    <t>金属「ナトリウム」</t>
  </si>
  <si>
    <t>Sodium metal</t>
  </si>
  <si>
    <t>7440-23-5</t>
  </si>
  <si>
    <t>https://www.chem-info.nite.go.jp/chem/chrip/chrip_search/srhChripIdLst?_e_trans=&amp;shMd=0&amp;txNumSh=7440-23-5&amp;ltNumTp=1&amp;bcPtn=5</t>
  </si>
  <si>
    <t>金属「リチウム」</t>
  </si>
  <si>
    <t>Lithium, metal</t>
  </si>
  <si>
    <t>7439-93-2</t>
  </si>
  <si>
    <t>https://www.chem-info.nite.go.jp/chem/chrip/chrip_search/srhChripIdLst?_e_trans=&amp;shMd=0&amp;txNumSh=7439-93-2&amp;ltNumTp=1&amp;bcPtn=5</t>
  </si>
  <si>
    <t>クロム酸カリウム</t>
  </si>
  <si>
    <t>https://anzeninfo.mhlw.go.jp/anzen/gmsds_label/lab7789-00-6.html</t>
  </si>
  <si>
    <t>Potassiumchromate</t>
  </si>
  <si>
    <t>7789-00-6</t>
  </si>
  <si>
    <t>https://www.chem-info.nite.go.jp/chem/chrip/chrip_search/srhChripIdLst?_e_trans=&amp;shMd=0&amp;txNumSh=7789-00-6&amp;ltNumTp=1&amp;bcPtn=5</t>
  </si>
  <si>
    <t>塩化バリウム</t>
  </si>
  <si>
    <t>https://anzeninfo.mhlw.go.jp/anzen/gmsds_label/lab10361-37-2.html</t>
  </si>
  <si>
    <t>Bariumchloride</t>
  </si>
  <si>
    <t>10361-37-2</t>
  </si>
  <si>
    <t>https://www.chem-info.nite.go.jp/chem/chrip/chrip_search/srhChripIdLst?_e_trans=&amp;shMd=0&amp;txNumSh=10361-37-2&amp;ltNumTp=1&amp;bcPtn=5</t>
  </si>
  <si>
    <t>銀（ナノ粒子以外）</t>
  </si>
  <si>
    <t>https://anzeninfo.mhlw.go.jp/anzen/gmsds_label/lab7440-22-4.html</t>
  </si>
  <si>
    <t>Silver</t>
  </si>
  <si>
    <t>7440-22-4</t>
  </si>
  <si>
    <t>https://www.chem-info.nite.go.jp/chem/chrip/chrip_search/srhChripIdLst?_e_trans=&amp;shMd=0&amp;txNumSh=7440-22-4&amp;ltNumTp=1&amp;bcPtn=5</t>
  </si>
  <si>
    <t>珪藻土（未焼成）（結晶質シリカ含有率０．１％以上のもの）</t>
  </si>
  <si>
    <t>https://anzeninfo.mhlw.go.jp/anzen/gmsds_label/lab61790-53-2b.html</t>
  </si>
  <si>
    <t>Diatomaceous earth (uncalcioed)</t>
  </si>
  <si>
    <t>61790-53-2</t>
  </si>
  <si>
    <t>https://www.chem-info.nite.go.jp/chem/chrip/chrip_search/srhChripIdLst?_e_trans=&amp;shMd=0&amp;txNumSh=61790-53-2&amp;ltNumTp=1&amp;bcPtn=5</t>
  </si>
  <si>
    <t>珪藻土（未焼成）（結晶質シリカ含有率０．１％未満のもの）</t>
  </si>
  <si>
    <t>https://anzeninfo.mhlw.go.jp/anzen/gmsds_label/lab61790-53-2.html</t>
  </si>
  <si>
    <t>軽油</t>
  </si>
  <si>
    <t>Gas oil</t>
  </si>
  <si>
    <t>64741-44-2</t>
  </si>
  <si>
    <t>https://www.chem-info.nite.go.jp/chem/chrip/chrip_search/srhChripIdLst?_e_trans=&amp;shMd=0&amp;txNumSh=64741-44-2&amp;ltNumTp=1&amp;bcPtn=5</t>
  </si>
  <si>
    <t>結晶質シリカ（クリストバライト）</t>
  </si>
  <si>
    <t>https://anzeninfo.mhlw.go.jp/anzen/gmsds_label/lab14464-46-1.html</t>
  </si>
  <si>
    <t>Cristobalite</t>
  </si>
  <si>
    <t>14464-46-1</t>
  </si>
  <si>
    <t>https://www.chem-info.nite.go.jp/chem/chrip/chrip_search/srhChripIdLst?_e_trans=&amp;shMd=0&amp;txNumSh=14464-46-1&amp;ltNumTp=1&amp;bcPtn=5</t>
  </si>
  <si>
    <t>結晶質シリカ（トリジマイト）</t>
  </si>
  <si>
    <t>https://anzeninfo.mhlw.go.jp/anzen/gmsds_label/lab15468-32-3.html</t>
  </si>
  <si>
    <t>Tridymite</t>
  </si>
  <si>
    <t>15468-32-3</t>
  </si>
  <si>
    <t>https://www.chem-info.nite.go.jp/chem/chrip/chrip_search/srhChripIdLst?_e_trans=&amp;shMd=0&amp;txNumSh=15468-32-3&amp;ltNumTp=1&amp;bcPtn=5</t>
  </si>
  <si>
    <t>結晶質シリカ（トリポリ）</t>
  </si>
  <si>
    <t>https://anzeninfo.mhlw.go.jp/anzen/gmsds_label/lab1317-95-9.html</t>
  </si>
  <si>
    <t>Tripoli</t>
  </si>
  <si>
    <t>1317-95-9</t>
  </si>
  <si>
    <t>https://www.chem-info.nite.go.jp/chem/chrip/chrip_search/srhChripIdLst?_e_trans=&amp;shMd=0&amp;txNumSh=1317-95-9&amp;ltNumTp=1&amp;bcPtn=5</t>
  </si>
  <si>
    <t>結晶質シリカ（石英）</t>
  </si>
  <si>
    <t>https://anzeninfo.mhlw.go.jp/anzen/gmsds_label/lab14808-60-7.html</t>
  </si>
  <si>
    <t>Quartz</t>
  </si>
  <si>
    <t>14808-60-7</t>
  </si>
  <si>
    <t>https://www.chem-info.nite.go.jp/chem/chrip/chrip_search/srhChripIdLst?_e_trans=&amp;shMd=0&amp;txNumSh=14808-60-7&amp;ltNumTp=1&amp;bcPtn=5</t>
  </si>
  <si>
    <t>固形パラフィン</t>
  </si>
  <si>
    <t>https://anzeninfo.mhlw.go.jp/anzen/gmsds_label/lab8002-74-2.html</t>
  </si>
  <si>
    <t>Paraffin waxes</t>
  </si>
  <si>
    <t>8002-74-2</t>
  </si>
  <si>
    <t>https://www.chem-info.nite.go.jp/chem/chrip/chrip_search/srhChripIdLst?_e_trans=&amp;shMd=0&amp;txNumSh=8002-74-2&amp;ltNumTp=1&amp;bcPtn=5</t>
  </si>
  <si>
    <t>五塩化りん</t>
  </si>
  <si>
    <t>https://anzeninfo.mhlw.go.jp/anzen/gmsds_label/lab10026-13-8.html</t>
  </si>
  <si>
    <t>Phosphorus pentachloride</t>
  </si>
  <si>
    <t>10026-13-8</t>
  </si>
  <si>
    <t>https://www.chem-info.nite.go.jp/chem/chrip/chrip_search/srhChripIdLst?_e_trans=&amp;shMd=0&amp;txNumSh=10026-13-8&amp;ltNumTp=1&amp;bcPtn=5</t>
  </si>
  <si>
    <t>五酸化バナジウム</t>
  </si>
  <si>
    <t>https://anzeninfo.mhlw.go.jp/anzen/gmsds_label/lab1314-62-1.html</t>
  </si>
  <si>
    <t>Divanadium pentaoxide</t>
  </si>
  <si>
    <t>1314-62-1</t>
  </si>
  <si>
    <t>https://www.chem-info.nite.go.jp/chem/chrip/chrip_search/srhChripIdLst?_e_trans=&amp;shMd=0&amp;txNumSh=1314-62-1&amp;ltNumTp=1&amp;bcPtn=5</t>
  </si>
  <si>
    <t>五酸化りん</t>
  </si>
  <si>
    <t>https://anzeninfo.mhlw.go.jp/anzen/gmsds_label/lab1314-56-3.html</t>
  </si>
  <si>
    <t>Phosphorus pentoxide</t>
  </si>
  <si>
    <t>1314-56-3</t>
  </si>
  <si>
    <t>https://www.chem-info.nite.go.jp/chem/chrip/chrip_search/srhChripIdLst?_e_trans=&amp;shMd=0&amp;txNumSh=1314-56-3&amp;ltNumTp=1&amp;bcPtn=5</t>
  </si>
  <si>
    <t>五弗化臭素</t>
  </si>
  <si>
    <t>Bromine pentafluoride</t>
  </si>
  <si>
    <t>7789-30-2</t>
  </si>
  <si>
    <t>https://www.chem-info.nite.go.jp/chem/chrip/chrip_search/srhChripIdLst?_e_trans=&amp;shMd=0&amp;txNumSh=7789-30-2&amp;ltNumTp=1&amp;bcPtn=5</t>
  </si>
  <si>
    <t>五硫化りん</t>
  </si>
  <si>
    <t>https://anzeninfo.mhlw.go.jp/anzen/gmsds_label/lab1314-80-3.html</t>
  </si>
  <si>
    <t>Diphosphorus pentasulfide</t>
  </si>
  <si>
    <t>1314-80-3</t>
  </si>
  <si>
    <t>https://www.chem-info.nite.go.jp/chem/chrip/chrip_search/srhChripIdLst?_e_trans=&amp;shMd=0&amp;txNumSh=1314-80-3&amp;ltNumTp=1&amp;bcPtn=5</t>
  </si>
  <si>
    <t>工業用クロルデン</t>
  </si>
  <si>
    <t>https://anzeninfo.mhlw.go.jp/anzen/gmsds_label/lab12789-03-6.html</t>
  </si>
  <si>
    <t>12789-03-6</t>
  </si>
  <si>
    <t>https://www.chem-info.nite.go.jp/chem/chrip/chrip_search/srhChripIdLst?_e_trans=&amp;shMd=0&amp;txNumSh=12789-03-6&amp;ltNumTp=1&amp;bcPtn=5</t>
  </si>
  <si>
    <t>鉱油</t>
  </si>
  <si>
    <t>Mineral oil</t>
  </si>
  <si>
    <t>72623-86-0</t>
  </si>
  <si>
    <t>https://www.chem-info.nite.go.jp/chem/chrip/chrip_search/srhChripIdLst?_e_trans=&amp;shMd=0&amp;txNumSh=72623-86-0&amp;ltNumTp=1&amp;bcPtn=5</t>
  </si>
  <si>
    <t>三フッ化アルミニウム</t>
  </si>
  <si>
    <t>https://anzeninfo.mhlw.go.jp/anzen/gmsds_label/lab7784-18-1.html</t>
  </si>
  <si>
    <t>Aluminium trifluoride</t>
  </si>
  <si>
    <t>7784-18-1</t>
  </si>
  <si>
    <t>https://www.chem-info.nite.go.jp/chem/chrip/chrip_search/srhChripIdLst?_e_trans=&amp;shMd=0&amp;txNumSh=7784-18-1&amp;ltNumTp=1&amp;bcPtn=5</t>
  </si>
  <si>
    <t>三フッ化ほう素</t>
  </si>
  <si>
    <t>https://anzeninfo.mhlw.go.jp/anzen/gmsds_label/lab7637-07-2.html</t>
  </si>
  <si>
    <t>Boron trifluoride</t>
  </si>
  <si>
    <t>7637-07-2</t>
  </si>
  <si>
    <t>https://www.chem-info.nite.go.jp/chem/chrip/chrip_search/srhChripIdLst?_e_trans=&amp;shMd=0&amp;txNumSh=7637-07-2&amp;ltNumTp=1&amp;bcPtn=5</t>
  </si>
  <si>
    <t>三フッ化ホウ素ジエチルエーテル</t>
  </si>
  <si>
    <t>https://anzeninfo.mhlw.go.jp/anzen/gmsds_label/lab109-63-7.html</t>
  </si>
  <si>
    <t>Borontrifluoridediethyletherate</t>
  </si>
  <si>
    <t>109-63-7</t>
  </si>
  <si>
    <t>https://www.chem-info.nite.go.jp/chem/chrip/chrip_search/srhChripIdLst?_e_trans=&amp;shMd=0&amp;txNumSh=109-63-7&amp;ltNumTp=1&amp;bcPtn=5</t>
  </si>
  <si>
    <t>三フッ化リン</t>
  </si>
  <si>
    <t>https://anzeninfo.mhlw.go.jp/anzen/gmsds_label/lab7783-55-3.html</t>
  </si>
  <si>
    <t>7783-55-3</t>
  </si>
  <si>
    <t>https://www.chem-info.nite.go.jp/chem/chrip/chrip_search/srhChripIdLst?_e_trans=&amp;shMd=0&amp;txNumSh=7783-55-3&amp;ltNumTp=1&amp;bcPtn=5</t>
  </si>
  <si>
    <t>三塩化チタン</t>
  </si>
  <si>
    <t>https://anzeninfo.mhlw.go.jp/anzen/gmsds_label/lab7705-07-9.html</t>
  </si>
  <si>
    <t>Trichlorotitanium</t>
  </si>
  <si>
    <t>7705-07-9</t>
  </si>
  <si>
    <t>https://www.chem-info.nite.go.jp/chem/chrip/chrip_search/srhChripIdLst?_e_trans=&amp;shMd=0&amp;txNumSh=7705-07-9&amp;ltNumTp=1&amp;bcPtn=5</t>
  </si>
  <si>
    <t>三塩化バナジウム</t>
  </si>
  <si>
    <t>https://anzeninfo.mhlw.go.jp/anzen/gmsds_label/lab7718-98-1.html</t>
  </si>
  <si>
    <t>Vanadium trichloride</t>
  </si>
  <si>
    <t>7718-98-1</t>
  </si>
  <si>
    <t>https://www.chem-info.nite.go.jp/chem/chrip/chrip_search/srhChripIdLst?_e_trans=&amp;shMd=0&amp;txNumSh=7718-98-1&amp;ltNumTp=1&amp;bcPtn=5</t>
  </si>
  <si>
    <t>三塩化ホウ素</t>
  </si>
  <si>
    <t>https://anzeninfo.mhlw.go.jp/anzen/gmsds_label/lab10294-34-5.html</t>
  </si>
  <si>
    <t>Trichloroborane</t>
  </si>
  <si>
    <t>10294-34-5</t>
  </si>
  <si>
    <t>https://www.chem-info.nite.go.jp/chem/chrip/chrip_search/srhChripIdLst?_e_trans=&amp;shMd=0&amp;txNumSh=10294-34-5&amp;ltNumTp=1&amp;bcPtn=5</t>
  </si>
  <si>
    <t>三塩化りん</t>
  </si>
  <si>
    <t>https://anzeninfo.mhlw.go.jp/anzen/gmsds_label/lab7719-12-2.html</t>
  </si>
  <si>
    <t>Phosphorus trichloride</t>
  </si>
  <si>
    <t>7719-12-2</t>
  </si>
  <si>
    <t>https://www.chem-info.nite.go.jp/chem/chrip/chrip_search/srhChripIdLst?_e_trans=&amp;shMd=0&amp;txNumSh=7719-12-2&amp;ltNumTp=1&amp;bcPtn=5</t>
  </si>
  <si>
    <t>三酸化タングステン</t>
  </si>
  <si>
    <t>https://anzeninfo.mhlw.go.jp/anzen/gmsds_label/lab1314-35-8.html</t>
  </si>
  <si>
    <t>Tungstentrioxide</t>
  </si>
  <si>
    <t>1314-35-8</t>
  </si>
  <si>
    <t>https://www.chem-info.nite.go.jp/chem/chrip/chrip_search/srhChripIdLst?_e_trans=&amp;shMd=0&amp;txNumSh=1314-35-8&amp;ltNumTp=1&amp;bcPtn=5</t>
  </si>
  <si>
    <t>三酸化二ホウ素</t>
  </si>
  <si>
    <t>https://anzeninfo.mhlw.go.jp/anzen/gmsds_label/lab1303-86-2.html</t>
  </si>
  <si>
    <t>Boron oxide</t>
  </si>
  <si>
    <t>1303-86-2</t>
  </si>
  <si>
    <t>https://www.chem-info.nite.go.jp/chem/chrip/chrip_search/srhChripIdLst?_e_trans=&amp;shMd=0&amp;txNumSh=1303-86-2&amp;ltNumTp=1&amp;bcPtn=5</t>
  </si>
  <si>
    <t>三酸化二マンガン</t>
  </si>
  <si>
    <t>https://anzeninfo.mhlw.go.jp/anzen/gmsds_label/lab1317-34-6.html</t>
  </si>
  <si>
    <t>Manganese trioxide</t>
  </si>
  <si>
    <t>1317-34-6</t>
  </si>
  <si>
    <t>https://www.chem-info.nite.go.jp/chem/chrip/chrip_search/srhChripIdLst?_e_trans=&amp;shMd=0&amp;txNumSh=1317-34-6&amp;ltNumTp=1&amp;bcPtn=5</t>
  </si>
  <si>
    <t>アルシン</t>
  </si>
  <si>
    <t>https://anzeninfo.mhlw.go.jp/anzen/gmsds_label/lab7784-42-1.html</t>
  </si>
  <si>
    <t>Arsine</t>
  </si>
  <si>
    <t>7784-42-1</t>
  </si>
  <si>
    <t>https://www.chem-info.nite.go.jp/chem/chrip/chrip_search/srhChripIdLst?_e_trans=&amp;shMd=0&amp;txNumSh=7784-42-1&amp;ltNumTp=1&amp;bcPtn=5</t>
  </si>
  <si>
    <t>三臭化ほう素</t>
  </si>
  <si>
    <t>https://anzeninfo.mhlw.go.jp/anzen/gmsds_label/lab10294-33-4.html</t>
  </si>
  <si>
    <t>10294-33-4</t>
  </si>
  <si>
    <t>https://www.chem-info.nite.go.jp/chem/chrip/chrip_search/srhChripIdLst?_e_trans=&amp;shMd=0&amp;txNumSh=10294-33-4&amp;ltNumTp=1&amp;bcPtn=5</t>
  </si>
  <si>
    <t>三弗化塩素</t>
  </si>
  <si>
    <t>Chlorine trifluoride</t>
  </si>
  <si>
    <t>7790-91-2</t>
  </si>
  <si>
    <t>https://www.chem-info.nite.go.jp/chem/chrip/chrip_search/srhChripIdLst?_e_trans=&amp;shMd=0&amp;txNumSh=7790-91-2&amp;ltNumTp=1&amp;bcPtn=5</t>
  </si>
  <si>
    <t>三弗化窒素</t>
  </si>
  <si>
    <t>https://anzeninfo.mhlw.go.jp/anzen/gmsds_label/lab7783-54-2.html</t>
  </si>
  <si>
    <t>Nitrogentrifluoride</t>
  </si>
  <si>
    <t>7783-54-2</t>
  </si>
  <si>
    <t>https://www.chem-info.nite.go.jp/chem/chrip/chrip_search/srhChripIdLst?_e_trans=&amp;shMd=0&amp;txNumSh=7783-54-2&amp;ltNumTp=1&amp;bcPtn=5</t>
  </si>
  <si>
    <t>酸化アルミニウム</t>
  </si>
  <si>
    <t>Aluminium Oxide</t>
  </si>
  <si>
    <t>1344-28-1</t>
  </si>
  <si>
    <t>https://www.chem-info.nite.go.jp/chem/chrip/chrip_search/srhChripIdLst?_e_trans=&amp;shMd=0&amp;txNumSh=1344-28-1&amp;ltNumTp=1&amp;bcPtn=5</t>
  </si>
  <si>
    <t>酸化イットリウム</t>
  </si>
  <si>
    <t>https://anzeninfo.mhlw.go.jp/anzen/gmsds_label/lab1314-36-9.html</t>
  </si>
  <si>
    <t>Yttrium oxide</t>
  </si>
  <si>
    <t>1314-36-9</t>
  </si>
  <si>
    <t>https://www.chem-info.nite.go.jp/chem/chrip/chrip_search/srhChripIdLst?_e_trans=&amp;shMd=0&amp;txNumSh=1314-36-9&amp;ltNumTp=1&amp;bcPtn=5</t>
  </si>
  <si>
    <t>酸化ジルコニウム</t>
  </si>
  <si>
    <t>https://anzeninfo.mhlw.go.jp/anzen/gmsds_label/lab1314-23-4.html</t>
  </si>
  <si>
    <t>Zirconium oxide</t>
  </si>
  <si>
    <t>1314-23-4</t>
  </si>
  <si>
    <t>https://www.chem-info.nite.go.jp/chem/chrip/chrip_search/srhChripIdLst?_e_trans=&amp;shMd=0&amp;txNumSh=1314-23-4&amp;ltNumTp=1&amp;bcPtn=5</t>
  </si>
  <si>
    <t>酸化スズ（ＩＩ）</t>
  </si>
  <si>
    <t>https://anzeninfo.mhlw.go.jp/anzen/gmsds_label/lab21651-19-4.html</t>
  </si>
  <si>
    <t>Tin monoxide</t>
  </si>
  <si>
    <t>21651-19-4</t>
  </si>
  <si>
    <t>https://www.chem-info.nite.go.jp/chem/chrip/chrip_search/srhChripIdLst?_e_trans=&amp;shMd=0&amp;txNumSh=21651-19-4&amp;ltNumTp=1&amp;bcPtn=5</t>
  </si>
  <si>
    <t>酸化スズ（ＩＶ）</t>
  </si>
  <si>
    <t>https://anzeninfo.mhlw.go.jp/anzen/gmsds_label/lab18282-10-5.html</t>
  </si>
  <si>
    <t>Tin oxide</t>
  </si>
  <si>
    <t>18282-10-5</t>
  </si>
  <si>
    <t>https://www.chem-info.nite.go.jp/chem/chrip/chrip_search/srhChripIdLst?_e_trans=&amp;shMd=0&amp;txNumSh=18282-10-5&amp;ltNumTp=1&amp;bcPtn=5</t>
  </si>
  <si>
    <t>酸化セリウム（ＩＶ）</t>
  </si>
  <si>
    <t>https://anzeninfo.mhlw.go.jp/anzen/gmsds_label/lab1306-38-3.html</t>
  </si>
  <si>
    <t>Cerium(4)oxide</t>
  </si>
  <si>
    <t>1306-38-3</t>
  </si>
  <si>
    <t>https://www.chem-info.nite.go.jp/chem/chrip/chrip_search/srhChripIdLst?_e_trans=&amp;shMd=0&amp;txNumSh=1306-38-3&amp;ltNumTp=1&amp;bcPtn=5</t>
  </si>
  <si>
    <t>酸化チタン（ナノ粒子）</t>
  </si>
  <si>
    <t>https://anzeninfo.mhlw.go.jp/anzen/gmsds_label/lab13463-67-7.html</t>
  </si>
  <si>
    <t>Titanium(IV) oxide</t>
  </si>
  <si>
    <t>13463-67-7</t>
  </si>
  <si>
    <t>https://www.chem-info.nite.go.jp/chem/chrip/chrip_search/srhChripIdLst?_e_trans=&amp;shMd=0&amp;txNumSh=13463-67-7&amp;ltNumTp=1&amp;bcPtn=5</t>
  </si>
  <si>
    <t>酸化チタン（ナノ粒子以外）</t>
  </si>
  <si>
    <t>https://anzeninfo.mhlw.go.jp/anzen/gmsds_label/lab13463-67-7b.html</t>
  </si>
  <si>
    <t>酸化ニッケル（ＩＩＩ）</t>
  </si>
  <si>
    <t>https://anzeninfo.mhlw.go.jp/anzen/gmsds_label/lab1314-06-3.html</t>
  </si>
  <si>
    <t>Nickel(III)oxide</t>
  </si>
  <si>
    <t>1314-06-3</t>
  </si>
  <si>
    <t>https://www.chem-info.nite.go.jp/chem/chrip/chrip_search/srhChripIdLst?_e_trans=&amp;shMd=0&amp;txNumSh=1314-06-3&amp;ltNumTp=1&amp;bcPtn=5</t>
  </si>
  <si>
    <t>酸化ニッケル（ＩＶ）</t>
  </si>
  <si>
    <t>https://anzeninfo.mhlw.go.jp/anzen/gmsds_label/lab12035-36-8.html</t>
  </si>
  <si>
    <t>Nickel(IV)oxide</t>
  </si>
  <si>
    <t>12035-36-8</t>
  </si>
  <si>
    <t>https://www.chem-info.nite.go.jp/chem/chrip/chrip_search/srhChripIdLst?_e_trans=&amp;shMd=0&amp;txNumSh=12035-36-8&amp;ltNumTp=1&amp;bcPtn=5</t>
  </si>
  <si>
    <t>酸化バナジウム（Ⅲ）</t>
  </si>
  <si>
    <t>https://anzeninfo.mhlw.go.jp/anzen/gmsds_label/lab1314-34-7.html</t>
  </si>
  <si>
    <t>Divanadium trioxide</t>
  </si>
  <si>
    <t>1314-34-7</t>
  </si>
  <si>
    <t>https://www.chem-info.nite.go.jp/chem/chrip/chrip_search/srhChripIdLst?_e_trans=&amp;shMd=0&amp;txNumSh=1314-34-7&amp;ltNumTp=1&amp;bcPtn=5</t>
  </si>
  <si>
    <t>酸化ビスマス（ＩＩＩ）</t>
  </si>
  <si>
    <t>https://anzeninfo.mhlw.go.jp/anzen/gmsds_label/lab1304-76-3.html</t>
  </si>
  <si>
    <t>Bismuth oxide</t>
  </si>
  <si>
    <t>1304-76-3</t>
  </si>
  <si>
    <t>https://www.chem-info.nite.go.jp/chem/chrip/chrip_search/srhChripIdLst?_e_trans=&amp;shMd=0&amp;txNumSh=1304-76-3&amp;ltNumTp=1&amp;bcPtn=5</t>
  </si>
  <si>
    <t>酸化プロピレン 【１，２‐エポキシプロパン】</t>
  </si>
  <si>
    <t>https://anzeninfo.mhlw.go.jp/anzen/gmsds_label/lab75-56-9.html</t>
  </si>
  <si>
    <t>75-56-9</t>
  </si>
  <si>
    <t>https://www.chem-info.nite.go.jp/chem/chrip/chrip_search/srhChripIdLst?_e_trans=&amp;shMd=0&amp;txNumSh=75-56-9&amp;ltNumTp=1&amp;bcPtn=5</t>
  </si>
  <si>
    <t>酸化ベリリウム</t>
  </si>
  <si>
    <t>https://anzeninfo.mhlw.go.jp/anzen/gmsds_label/lab1304-56-9.html</t>
  </si>
  <si>
    <t>Berylliumoxide</t>
  </si>
  <si>
    <t>1304-56-9</t>
  </si>
  <si>
    <t>https://www.chem-info.nite.go.jp/chem/chrip/chrip_search/srhChripIdLst?_e_trans=&amp;shMd=0&amp;txNumSh=1304-56-9&amp;ltNumTp=1&amp;bcPtn=5</t>
  </si>
  <si>
    <t>酸化マグネシウム</t>
  </si>
  <si>
    <t>https://anzeninfo.mhlw.go.jp/anzen/gmsds_label/lab1309-48-4.html</t>
  </si>
  <si>
    <t>Magnesium oxide</t>
  </si>
  <si>
    <t>1309-48-4</t>
  </si>
  <si>
    <t>https://www.chem-info.nite.go.jp/chem/chrip/chrip_search/srhChripIdLst?_e_trans=&amp;shMd=0&amp;txNumSh=1309-48-4&amp;ltNumTp=1&amp;bcPtn=5</t>
  </si>
  <si>
    <t>酸化メシチル</t>
  </si>
  <si>
    <t>https://anzeninfo.mhlw.go.jp/anzen/gmsds_label/lab141-79-7.html</t>
  </si>
  <si>
    <t>Mesityl oxide</t>
  </si>
  <si>
    <t>141-79-7</t>
  </si>
  <si>
    <t>https://www.chem-info.nite.go.jp/chem/chrip/chrip_search/srhChripIdLst?_e_trans=&amp;shMd=0&amp;txNumSh=141-79-7&amp;ltNumTp=1&amp;bcPtn=5</t>
  </si>
  <si>
    <t>酸化亜鉛</t>
  </si>
  <si>
    <t>https://anzeninfo.mhlw.go.jp/anzen/gmsds_label/lab1314-13-2.html</t>
  </si>
  <si>
    <t>Zinc oxide</t>
  </si>
  <si>
    <t>1314-13-2</t>
  </si>
  <si>
    <t>https://www.chem-info.nite.go.jp/chem/chrip/chrip_search/srhChripIdLst?_e_trans=&amp;shMd=0&amp;txNumSh=1314-13-2&amp;ltNumTp=1&amp;bcPtn=5</t>
  </si>
  <si>
    <t>酸化鉄</t>
  </si>
  <si>
    <t>https://anzeninfo.mhlw.go.jp/anzen/gmsds_label/lab1309-37-1.html</t>
  </si>
  <si>
    <t>Ferric oxide</t>
  </si>
  <si>
    <t>1309-37-1</t>
  </si>
  <si>
    <t>https://www.chem-info.nite.go.jp/chem/chrip/chrip_search/srhChripIdLst?_e_trans=&amp;shMd=0&amp;txNumSh=1309-37-1&amp;ltNumTp=1&amp;bcPtn=5</t>
  </si>
  <si>
    <t>酸化銅（ＩＩ）</t>
  </si>
  <si>
    <t>https://anzeninfo.mhlw.go.jp/anzen/gmsds_label/lab1317-38-0.html</t>
  </si>
  <si>
    <t>Copper(II) oxide (CuO)</t>
  </si>
  <si>
    <t>1317-38-0</t>
  </si>
  <si>
    <t>https://www.chem-info.nite.go.jp/chem/chrip/chrip_search/srhChripIdLst?_e_trans=&amp;shMd=0&amp;txNumSh=1317-38-0&amp;ltNumTp=1&amp;bcPtn=5</t>
  </si>
  <si>
    <t>酸素</t>
  </si>
  <si>
    <t>https://anzeninfo.mhlw.go.jp/anzen/gmsds_label/lab7782-44-7.html</t>
  </si>
  <si>
    <t>Oxygen</t>
  </si>
  <si>
    <t>7782-44-7</t>
  </si>
  <si>
    <t>https://www.chem-info.nite.go.jp/chem/chrip/chrip_search/srhChripIdLst?_e_trans=&amp;shMd=0&amp;txNumSh=7782-44-7&amp;ltNumTp=1&amp;bcPtn=5</t>
  </si>
  <si>
    <t>四フッ化ケイ素</t>
  </si>
  <si>
    <t>https://anzeninfo.mhlw.go.jp/anzen/gmsds_label/lab7783-61-1.html</t>
  </si>
  <si>
    <t>Silicontetrafluoride</t>
  </si>
  <si>
    <t>7783-61-1</t>
  </si>
  <si>
    <t>https://www.chem-info.nite.go.jp/chem/chrip/chrip_search/srhChripIdLst?_e_trans=&amp;shMd=0&amp;txNumSh=7783-61-1&amp;ltNumTp=1&amp;bcPtn=5</t>
  </si>
  <si>
    <t>四フッ化硫黄</t>
  </si>
  <si>
    <t>https://anzeninfo.mhlw.go.jp/anzen/gmsds_label/lab7783-60-0.html</t>
  </si>
  <si>
    <t>Sulfurtetrafluoride</t>
  </si>
  <si>
    <t>7783-60-0</t>
  </si>
  <si>
    <t>https://www.chem-info.nite.go.jp/chem/chrip/chrip_search/srhChripIdLst?_e_trans=&amp;shMd=0&amp;txNumSh=7783-60-0&amp;ltNumTp=1&amp;bcPtn=5</t>
  </si>
  <si>
    <t>四ホウ酸カリウム四水和物</t>
  </si>
  <si>
    <t>https://anzeninfo.mhlw.go.jp/anzen/gmsds_label/lab12045-78-2.html</t>
  </si>
  <si>
    <t>Potassium tetraborate tetrahydrate</t>
  </si>
  <si>
    <t>12045-78-2</t>
  </si>
  <si>
    <t>https://www.chem-info.nite.go.jp/chem/chrip/chrip_search/srhChripIdLst?_e_trans=&amp;shMd=0&amp;txNumSh=12045-78-2&amp;ltNumTp=1&amp;bcPtn=5</t>
  </si>
  <si>
    <t>四ホウ酸ナトリウム</t>
  </si>
  <si>
    <t>https://anzeninfo.mhlw.go.jp/anzen/gmsds_label/lab1330-43-4.html</t>
  </si>
  <si>
    <t>Sodium tetraborate</t>
  </si>
  <si>
    <t>1330-43-4</t>
  </si>
  <si>
    <t>https://www.chem-info.nite.go.jp/chem/chrip/chrip_search/srhChripIdLst?_e_trans=&amp;shMd=0&amp;txNumSh=1330-43-4&amp;ltNumTp=1&amp;bcPtn=5</t>
  </si>
  <si>
    <t>四ホウ酸二ナトリウム</t>
  </si>
  <si>
    <t>https://anzeninfo.mhlw.go.jp/anzen/gmsds_label/lab12267-73-1.html</t>
  </si>
  <si>
    <t>tetraboron disodium heptaoxide, hydrate</t>
  </si>
  <si>
    <t>12267-73-1</t>
  </si>
  <si>
    <t>https://www.chem-info.nite.go.jp/chem/chrip/chrip_search/srhChripIdLst?_e_trans=&amp;shMd=0&amp;txNumSh=12267-73-1&amp;ltNumTp=1&amp;bcPtn=5</t>
  </si>
  <si>
    <t>四エチル鉛</t>
  </si>
  <si>
    <t>https://anzeninfo.mhlw.go.jp/anzen/gmsds_label/lab78-00-2.html</t>
  </si>
  <si>
    <t>Tetraethyllead</t>
  </si>
  <si>
    <t>78-00-2</t>
  </si>
  <si>
    <t>https://www.chem-info.nite.go.jp/chem/chrip/chrip_search/srhChripIdLst?_e_trans=&amp;shMd=0&amp;txNumSh=78-00-2&amp;ltNumTp=1&amp;bcPtn=5</t>
  </si>
  <si>
    <t>四塩化ジルコニウム</t>
  </si>
  <si>
    <t>https://anzeninfo.mhlw.go.jp/anzen/gmsds_label/lab10026-11-6.html</t>
  </si>
  <si>
    <t>Zirconium tetrachloride</t>
  </si>
  <si>
    <t>10026-11-6</t>
  </si>
  <si>
    <t>https://www.chem-info.nite.go.jp/chem/chrip/chrip_search/srhChripIdLst?_e_trans=&amp;shMd=0&amp;txNumSh=10026-11-6&amp;ltNumTp=1&amp;bcPtn=5</t>
  </si>
  <si>
    <t>四塩化チタニウム</t>
  </si>
  <si>
    <t>https://anzeninfo.mhlw.go.jp/anzen/gmsds_label/lab7550-45-0.html</t>
  </si>
  <si>
    <t>Titanium tetrachloride</t>
  </si>
  <si>
    <t>7550-45-0</t>
  </si>
  <si>
    <t>https://www.chem-info.nite.go.jp/chem/chrip/chrip_search/srhChripIdLst?_e_trans=&amp;shMd=0&amp;txNumSh=7550-45-0&amp;ltNumTp=1&amp;bcPtn=5</t>
  </si>
  <si>
    <t>四塩化テルル</t>
  </si>
  <si>
    <t>https://anzeninfo.mhlw.go.jp/anzen/gmsds_label/lab10026-07-0.html</t>
  </si>
  <si>
    <t>Tellurium tetrachloride</t>
  </si>
  <si>
    <t>10026-07-0</t>
  </si>
  <si>
    <t>https://www.chem-info.nite.go.jp/chem/chrip/chrip_search/srhChripIdLst?_e_trans=&amp;shMd=0&amp;txNumSh=10026-07-0&amp;ltNumTp=1&amp;bcPtn=5</t>
  </si>
  <si>
    <t>四塩化炭素</t>
  </si>
  <si>
    <t>https://anzeninfo.mhlw.go.jp/anzen/gmsds_label/lab56-23-5.html</t>
  </si>
  <si>
    <t>56-23-5</t>
  </si>
  <si>
    <t>https://www.chem-info.nite.go.jp/chem/chrip/chrip_search/srhChripIdLst?_e_trans=&amp;shMd=0&amp;txNumSh=56-23-5&amp;ltNumTp=1&amp;bcPtn=5</t>
  </si>
  <si>
    <t>四酸化オスミウム</t>
  </si>
  <si>
    <t>Osmium tetroxide</t>
  </si>
  <si>
    <t>20816-12-0</t>
  </si>
  <si>
    <t>https://www.chem-info.nite.go.jp/chem/chrip/chrip_search/srhChripIdLst?_e_trans=&amp;shMd=0&amp;txNumSh=20816-12-0&amp;ltNumTp=1&amp;bcPtn=5</t>
  </si>
  <si>
    <t>四酸化三コバルト</t>
  </si>
  <si>
    <t>https://anzeninfo.mhlw.go.jp/anzen/gmsds_label/lab1308-06-1.html</t>
  </si>
  <si>
    <t>Tricobalt tetraoxide</t>
  </si>
  <si>
    <t>1308-06-1</t>
  </si>
  <si>
    <t>https://www.chem-info.nite.go.jp/chem/chrip/chrip_search/srhChripIdLst?_e_trans=&amp;shMd=0&amp;txNumSh=1308-06-1&amp;ltNumTp=1&amp;bcPtn=5</t>
  </si>
  <si>
    <t>四酸化二窒素</t>
  </si>
  <si>
    <t>https://anzeninfo.mhlw.go.jp/anzen/gmsds_label/lab10544-72-6.html</t>
  </si>
  <si>
    <t>Dinitrogentetraoxide</t>
  </si>
  <si>
    <t>10544-72-6</t>
  </si>
  <si>
    <t>https://www.chem-info.nite.go.jp/chem/chrip/chrip_search/srhChripIdLst?_e_trans=&amp;shMd=0&amp;txNumSh=10544-72-6&amp;ltNumTp=1&amp;bcPtn=5</t>
  </si>
  <si>
    <t>四硝酸ペンタエリスリット（２５質量％以上の水で湿性としたもの又は１５質量％以上の鈍感剤で鈍性化したものに限る）</t>
  </si>
  <si>
    <t>https://anzeninfo.mhlw.go.jp/anzen/gmsds_label/labcas-78-11-5.html</t>
  </si>
  <si>
    <t>Pentaerythrite tetranitrate</t>
  </si>
  <si>
    <t>78-11-5</t>
  </si>
  <si>
    <t>https://www.chem-info.nite.go.jp/chem/chrip/chrip_search/srhChripIdLst?_e_trans=&amp;shMd=0&amp;txNumSh=78-11-5&amp;ltNumTp=1&amp;bcPtn=5</t>
  </si>
  <si>
    <t>脂肪族（Ｃ１２‐１４）グリシジルエーテル</t>
  </si>
  <si>
    <t>https://anzeninfo.mhlw.go.jp/anzen/gmsds_label/lab68609-97-2.html</t>
  </si>
  <si>
    <t>Alkyl(C12-14)glycidylether</t>
  </si>
  <si>
    <t>68609-97-2</t>
  </si>
  <si>
    <t>https://www.chem-info.nite.go.jp/chem/chrip/chrip_search/srhChripIdLst?_e_trans=&amp;shMd=0&amp;txNumSh=68609-97-2&amp;ltNumTp=1&amp;bcPtn=5</t>
  </si>
  <si>
    <t>次亜塩素酸アンチモン</t>
  </si>
  <si>
    <t>https://anzeninfo.mhlw.go.jp/anzen/gmsds_label/lab7791-08-4.html</t>
  </si>
  <si>
    <t>Antimony Oxychloride</t>
  </si>
  <si>
    <t>7791-08-4</t>
  </si>
  <si>
    <t>https://www.chem-info.nite.go.jp/chem/chrip/chrip_search/srhChripIdLst?_e_trans=&amp;shMd=0&amp;txNumSh=7791-08-4&amp;ltNumTp=1&amp;bcPtn=5</t>
  </si>
  <si>
    <t>次亜塩素酸カリウム</t>
  </si>
  <si>
    <t>https://anzeninfo.mhlw.go.jp/anzen/gmsds_label/lab7778-66-7.html</t>
  </si>
  <si>
    <t>Potassium hypochlorite</t>
  </si>
  <si>
    <t>7778-66-7</t>
  </si>
  <si>
    <t>https://www.chem-info.nite.go.jp/chem/chrip/chrip_search/srhChripIdLst?_e_trans=&amp;shMd=0&amp;txNumSh=7778-66-7&amp;ltNumTp=1&amp;bcPtn=5</t>
  </si>
  <si>
    <t>次亜塩素酸カルシウム</t>
  </si>
  <si>
    <t>https://anzeninfo.mhlw.go.jp/anzen/gmsds_label/lab7778-54-3.html</t>
  </si>
  <si>
    <t>Calcium hypochlorite</t>
  </si>
  <si>
    <t>7778-54-3</t>
  </si>
  <si>
    <t>https://www.chem-info.nite.go.jp/chem/chrip/chrip_search/srhChripIdLst?_e_trans=&amp;shMd=0&amp;txNumSh=7778-54-3&amp;ltNumTp=1&amp;bcPtn=5</t>
  </si>
  <si>
    <t>次亜塩素酸ナトリウム（有効塩素濃度：６～１５％の水溶液）</t>
  </si>
  <si>
    <t>https://anzeninfo.mhlw.go.jp/anzen/gmsds_label/lab7681-52-9.html</t>
  </si>
  <si>
    <t>Sodium Hypochlorite (Solution)</t>
  </si>
  <si>
    <t>7681-52-9</t>
  </si>
  <si>
    <t>https://www.chem-info.nite.go.jp/chem/chrip/chrip_search/srhChripIdLst?_e_trans=&amp;shMd=0&amp;txNumSh=7681-52-9&amp;ltNumTp=1&amp;bcPtn=5</t>
  </si>
  <si>
    <t>次亜塩素酸バリウム</t>
  </si>
  <si>
    <t>https://anzeninfo.mhlw.go.jp/anzen/gmsds_label/lab13477-10-6.html</t>
  </si>
  <si>
    <t>Barium hypochlorite</t>
  </si>
  <si>
    <t>13477-10-6</t>
  </si>
  <si>
    <t>https://www.chem-info.nite.go.jp/chem/chrip/chrip_search/srhChripIdLst?_e_trans=&amp;shMd=0&amp;txNumSh=13477-10-6&amp;ltNumTp=1&amp;bcPtn=5</t>
  </si>
  <si>
    <t>次亜塩素酸マグネシウム</t>
  </si>
  <si>
    <t>https://anzeninfo.mhlw.go.jp/anzen/gmsds_label/lab10233-03-1.html</t>
  </si>
  <si>
    <t>Magnesium Hypochlorite</t>
  </si>
  <si>
    <t>10233-03-1</t>
  </si>
  <si>
    <t>https://www.chem-info.nite.go.jp/chem/chrip/chrip_search/srhChripIdLst?_e_trans=&amp;shMd=0&amp;txNumSh=10233-03-1&amp;ltNumTp=1&amp;bcPtn=5</t>
  </si>
  <si>
    <t>次亜塩素酸リチウム</t>
  </si>
  <si>
    <t>https://anzeninfo.mhlw.go.jp/anzen/gmsds_label/lab13840-33-0.html</t>
  </si>
  <si>
    <t>Lithium hypochlorite</t>
  </si>
  <si>
    <t>13840-33-0</t>
  </si>
  <si>
    <t>https://www.chem-info.nite.go.jp/chem/chrip/chrip_search/srhChripIdLst?_e_trans=&amp;shMd=0&amp;txNumSh=13840-33-0&amp;ltNumTp=1&amp;bcPtn=5</t>
  </si>
  <si>
    <t>次硝酸ビスマス</t>
  </si>
  <si>
    <t>https://anzeninfo.mhlw.go.jp/anzen/gmsds_label/lab1304-85-4.html</t>
  </si>
  <si>
    <t>Bismuth subnitrate</t>
  </si>
  <si>
    <t>1304-85-4</t>
  </si>
  <si>
    <t>https://www.chem-info.nite.go.jp/chem/chrip/chrip_search/srhChripIdLst?_e_trans=&amp;shMd=0&amp;txNumSh=1304-85-4&amp;ltNumTp=1&amp;bcPtn=5</t>
  </si>
  <si>
    <t>七酸化二ナトリウム四ホウ素五水和物</t>
  </si>
  <si>
    <t>https://anzeninfo.mhlw.go.jp/anzen/gmsds_label/lab12179-04-3.html</t>
  </si>
  <si>
    <t>Tetraboron disodium heptaoxide pentahy drate</t>
  </si>
  <si>
    <t>12179-04-3</t>
  </si>
  <si>
    <t>https://www.chem-info.nite.go.jp/chem/chrip/chrip_search/srhChripIdLst?_e_trans=&amp;shMd=0&amp;txNumSh=12179-04-3&amp;ltNumTp=1&amp;bcPtn=5</t>
  </si>
  <si>
    <t>臭化アンモニウム</t>
  </si>
  <si>
    <t>https://anzeninfo.mhlw.go.jp/anzen/gmsds_label/lab12124-97-9.html</t>
  </si>
  <si>
    <t>Ammonium bromide</t>
  </si>
  <si>
    <t>12124-97-9</t>
  </si>
  <si>
    <t>https://www.chem-info.nite.go.jp/chem/chrip/chrip_search/srhChripIdLst?_e_trans=&amp;shMd=0&amp;txNumSh=12124-97-9&amp;ltNumTp=1&amp;bcPtn=5</t>
  </si>
  <si>
    <t>臭化イソブチル</t>
  </si>
  <si>
    <t>https://anzeninfo.mhlw.go.jp/anzen/gmsds_label/lab78-77-3.html</t>
  </si>
  <si>
    <t>Isobutylbromide</t>
  </si>
  <si>
    <t>78-77-3</t>
  </si>
  <si>
    <t>https://www.chem-info.nite.go.jp/chem/chrip/chrip_search/srhChripIdLst?_e_trans=&amp;shMd=0&amp;txNumSh=78-77-3&amp;ltNumTp=1&amp;bcPtn=5</t>
  </si>
  <si>
    <t>臭化エチル</t>
  </si>
  <si>
    <t>https://anzeninfo.mhlw.go.jp/anzen/gmsds_label/lab74-96-4.html</t>
  </si>
  <si>
    <t>74-96-4</t>
  </si>
  <si>
    <t>https://www.chem-info.nite.go.jp/chem/chrip/chrip_search/srhChripIdLst?_e_trans=&amp;shMd=0&amp;txNumSh=74-96-4&amp;ltNumTp=1&amp;bcPtn=5</t>
  </si>
  <si>
    <t>臭化バリウム</t>
  </si>
  <si>
    <t>https://anzeninfo.mhlw.go.jp/anzen/gmsds_label/lab10553-31-8.html</t>
  </si>
  <si>
    <t>Barium bromide</t>
  </si>
  <si>
    <t>10553-31-8</t>
  </si>
  <si>
    <t>https://www.chem-info.nite.go.jp/chem/chrip/chrip_search/srhChripIdLst?_e_trans=&amp;shMd=0&amp;txNumSh=10553-31-8&amp;ltNumTp=1&amp;bcPtn=5</t>
  </si>
  <si>
    <t>ブロモメタン</t>
  </si>
  <si>
    <t>https://anzeninfo.mhlw.go.jp/anzen/gmsds_label/lab74-83-9.html</t>
  </si>
  <si>
    <t>Bromomethane</t>
  </si>
  <si>
    <t>74-83-9</t>
  </si>
  <si>
    <t>https://www.chem-info.nite.go.jp/chem/chrip/chrip_search/srhChripIdLst?_e_trans=&amp;shMd=0&amp;txNumSh=74-83-9&amp;ltNumTp=1&amp;bcPtn=5</t>
  </si>
  <si>
    <t>臭化リチウム</t>
  </si>
  <si>
    <t>https://anzeninfo.mhlw.go.jp/anzen/gmsds_label/lab7550-35-8.html</t>
  </si>
  <si>
    <t>Lithium bromide</t>
  </si>
  <si>
    <t>7550-35-8</t>
  </si>
  <si>
    <t>https://www.chem-info.nite.go.jp/chem/chrip/chrip_search/srhChripIdLst?_e_trans=&amp;shMd=0&amp;txNumSh=7550-35-8&amp;ltNumTp=1&amp;bcPtn=5</t>
  </si>
  <si>
    <t>臭化銀</t>
  </si>
  <si>
    <t>https://anzeninfo.mhlw.go.jp/anzen/gmsds_label/lab7785-23-1.html</t>
  </si>
  <si>
    <t>Silverbromide</t>
  </si>
  <si>
    <t>7785-23-1</t>
  </si>
  <si>
    <t>https://www.chem-info.nite.go.jp/chem/chrip/chrip_search/srhChripIdLst?_e_trans=&amp;shMd=0&amp;txNumSh=7785-23-1&amp;ltNumTp=1&amp;bcPtn=5</t>
  </si>
  <si>
    <t>臭化水素</t>
  </si>
  <si>
    <t>https://anzeninfo.mhlw.go.jp/anzen/gmsds_label/lab10035-10-6.html</t>
  </si>
  <si>
    <t>Hydrogen Bromide</t>
  </si>
  <si>
    <t>10035-10-6</t>
  </si>
  <si>
    <t>https://www.chem-info.nite.go.jp/chem/chrip/chrip_search/srhChripIdLst?_e_trans=&amp;shMd=0&amp;txNumSh=10035-10-6&amp;ltNumTp=1&amp;bcPtn=5</t>
  </si>
  <si>
    <t>臭素</t>
  </si>
  <si>
    <t>https://anzeninfo.mhlw.go.jp/anzen/gmsds_label/lab7726-95-6.html</t>
  </si>
  <si>
    <t>Bromine</t>
  </si>
  <si>
    <t>7726-95-6</t>
  </si>
  <si>
    <t>https://www.chem-info.nite.go.jp/chem/chrip/chrip_search/srhChripIdLst?_e_trans=&amp;shMd=0&amp;txNumSh=7726-95-6&amp;ltNumTp=1&amp;bcPtn=5</t>
  </si>
  <si>
    <t>臭素酸カリウム</t>
  </si>
  <si>
    <t>https://anzeninfo.mhlw.go.jp/anzen/gmsds_label/lab7758-01-2.html</t>
  </si>
  <si>
    <t>Potassiumbromate</t>
  </si>
  <si>
    <t>7758-01-2</t>
  </si>
  <si>
    <t>https://www.chem-info.nite.go.jp/chem/chrip/chrip_search/srhChripIdLst?_e_trans=&amp;shMd=0&amp;txNumSh=7758-01-2&amp;ltNumTp=1&amp;bcPtn=5</t>
  </si>
  <si>
    <t>臭素酸ナトリウム</t>
  </si>
  <si>
    <t>https://anzeninfo.mhlw.go.jp/anzen/gmsds_label/lab7789-38-0.html</t>
  </si>
  <si>
    <t>Sodium bromate</t>
  </si>
  <si>
    <t>7789-38-0</t>
  </si>
  <si>
    <t>https://www.chem-info.nite.go.jp/chem/chrip/chrip_search/srhChripIdLst?_e_trans=&amp;shMd=0&amp;txNumSh=7789-38-0&amp;ltNumTp=1&amp;bcPtn=5</t>
  </si>
  <si>
    <t>十三酸化二ナトリウム八ホウ素四水和物</t>
  </si>
  <si>
    <t>https://anzeninfo.mhlw.go.jp/anzen/gmsds_label/lab12280-03-4.html</t>
  </si>
  <si>
    <t>Boron sodium oxide (B8Na2O13), tetrahydrate</t>
  </si>
  <si>
    <t>12280-03-4</t>
  </si>
  <si>
    <t>https://www.chem-info.nite.go.jp/chem/chrip/chrip_search/srhChripIdLst?_e_trans=&amp;shMd=0&amp;txNumSh=12280-03-4&amp;ltNumTp=1&amp;bcPtn=5</t>
  </si>
  <si>
    <t>ポリ臭化ビフェニル（ＦｉｒｅＭａｓｔｅｒ ＢＰ‐６（臭素数５‐７のポリ臭化ビフェニルの混合物））</t>
  </si>
  <si>
    <t>https://anzeninfo.mhlw.go.jp/anzen/gmsds_label/lab59536-65-1.html</t>
  </si>
  <si>
    <t>59536-65-1</t>
  </si>
  <si>
    <t>https://www.chem-info.nite.go.jp/chem/chrip/chrip_search/srhChripIdLst?_e_trans=&amp;shMd=0&amp;txNumSh=59536-65-1&amp;ltNumTp=1&amp;bcPtn=5</t>
  </si>
  <si>
    <t>獣脂アルキルアミンのエトキシ化物</t>
  </si>
  <si>
    <t>https://anzeninfo.mhlw.go.jp/anzen/gmsds_label/lab61791-26-2.html</t>
  </si>
  <si>
    <t>Ethoxylated tallow alkylamines</t>
  </si>
  <si>
    <t>61791-26-2</t>
  </si>
  <si>
    <t>https://www.chem-info.nite.go.jp/chem/chrip/chrip_search/srhChripIdLst?_e_trans=&amp;shMd=0&amp;txNumSh=61791-26-2&amp;ltNumTp=1&amp;bcPtn=5</t>
  </si>
  <si>
    <t>重水素</t>
  </si>
  <si>
    <t>https://anzeninfo.mhlw.go.jp/anzen/gmsds_label/lab7782-39-0.html</t>
  </si>
  <si>
    <t>Deuterium</t>
  </si>
  <si>
    <t>7782-39-0</t>
  </si>
  <si>
    <t>https://www.chem-info.nite.go.jp/chem/chrip/chrip_search/srhChripIdLst?_e_trans=&amp;shMd=0&amp;txNumSh=7782-39-0&amp;ltNumTp=1&amp;bcPtn=5</t>
  </si>
  <si>
    <t>硝酸</t>
  </si>
  <si>
    <t>https://anzeninfo.mhlw.go.jp/anzen/gmsds_label/lab7697-37-2.html</t>
  </si>
  <si>
    <t>Nitric acid</t>
  </si>
  <si>
    <t>7697-37-2</t>
  </si>
  <si>
    <t>https://www.chem-info.nite.go.jp/chem/chrip/chrip_search/srhChripIdLst?_e_trans=&amp;shMd=0&amp;txNumSh=7697-37-2&amp;ltNumTp=1&amp;bcPtn=5</t>
  </si>
  <si>
    <t>硝酸アンモニウム</t>
  </si>
  <si>
    <t>https://anzeninfo.mhlw.go.jp/anzen/gmsds_label/lab6484-52-2.html</t>
  </si>
  <si>
    <t>Ammonium nitrate</t>
  </si>
  <si>
    <t>6484-52-2</t>
  </si>
  <si>
    <t>https://www.chem-info.nite.go.jp/chem/chrip/chrip_search/srhChripIdLst?_e_trans=&amp;shMd=0&amp;txNumSh=6484-52-2&amp;ltNumTp=1&amp;bcPtn=5</t>
  </si>
  <si>
    <t>硝酸ウラニル（６水和物）</t>
  </si>
  <si>
    <t>https://anzeninfo.mhlw.go.jp/anzen/gmsds_label/lab13520-83-7.html</t>
  </si>
  <si>
    <t>Uranylnitratehexahydrate</t>
  </si>
  <si>
    <t>13520-83-7</t>
  </si>
  <si>
    <t>https://www.chem-info.nite.go.jp/chem/chrip/chrip_search/srhChripIdLst?_e_trans=&amp;shMd=0&amp;txNumSh=13520-83-7&amp;ltNumTp=1&amp;bcPtn=5</t>
  </si>
  <si>
    <t>硝酸カリウム</t>
  </si>
  <si>
    <t>https://anzeninfo.mhlw.go.jp/anzen/gmsds_label/lab7757-79-1.html</t>
  </si>
  <si>
    <t>Potassium nitrate</t>
  </si>
  <si>
    <t>7757-79-1</t>
  </si>
  <si>
    <t>https://www.chem-info.nite.go.jp/chem/chrip/chrip_search/srhChripIdLst?_e_trans=&amp;shMd=0&amp;txNumSh=7757-79-1&amp;ltNumTp=1&amp;bcPtn=5</t>
  </si>
  <si>
    <t>硝酸カルシウム</t>
  </si>
  <si>
    <t>https://anzeninfo.mhlw.go.jp/anzen/gmsds_label/lab10124-37-5.html</t>
  </si>
  <si>
    <t>Calciumnitrate</t>
  </si>
  <si>
    <t>10124-37-5</t>
  </si>
  <si>
    <t>https://www.chem-info.nite.go.jp/chem/chrip/chrip_search/srhChripIdLst?_e_trans=&amp;shMd=0&amp;txNumSh=10124-37-5&amp;ltNumTp=1&amp;bcPtn=5</t>
  </si>
  <si>
    <t>硝酸コバルト（ＩＩ）六水和物</t>
  </si>
  <si>
    <t>https://anzeninfo.mhlw.go.jp/anzen/gmsds_label/lab10026-22-9.html</t>
  </si>
  <si>
    <t>Cobalt(II) nitrate hexahydrate</t>
  </si>
  <si>
    <t>10026-22-9</t>
  </si>
  <si>
    <t>https://www.chem-info.nite.go.jp/chem/chrip/chrip_search/srhChripIdLst?_e_trans=&amp;shMd=0&amp;txNumSh=10026-22-9&amp;ltNumTp=1&amp;bcPtn=5</t>
  </si>
  <si>
    <t>硝酸ストリキニーネ</t>
  </si>
  <si>
    <t>https://anzeninfo.mhlw.go.jp/anzen/gmsds_label/lab66-32-0.html</t>
  </si>
  <si>
    <t>Strychninenitrate</t>
  </si>
  <si>
    <t>66-32-0</t>
  </si>
  <si>
    <t>https://www.chem-info.nite.go.jp/chem/chrip/chrip_search/srhChripIdLst?_e_trans=&amp;shMd=0&amp;txNumSh=66-32-0&amp;ltNumTp=1&amp;bcPtn=5</t>
  </si>
  <si>
    <t>硝酸ストロンチウム</t>
  </si>
  <si>
    <t>https://anzeninfo.mhlw.go.jp/anzen/gmsds_label/lab10042-76-9.html</t>
  </si>
  <si>
    <t>Strontiumnitrate</t>
  </si>
  <si>
    <t>10042-76-9</t>
  </si>
  <si>
    <t>https://www.chem-info.nite.go.jp/chem/chrip/chrip_search/srhChripIdLst?_e_trans=&amp;shMd=0&amp;txNumSh=10042-76-9&amp;ltNumTp=1&amp;bcPtn=5</t>
  </si>
  <si>
    <t>硝酸でん粉（乾性のもの２０質量％未満の水で湿性としたもの）</t>
  </si>
  <si>
    <t>https://anzeninfo.mhlw.go.jp/anzen/gmsds_label/labcas-9056-38-6.html</t>
  </si>
  <si>
    <t>Starch nitrate</t>
  </si>
  <si>
    <t>9056-38-6</t>
  </si>
  <si>
    <t>https://www.chem-info.nite.go.jp/chem/chrip/chrip_search/srhChripIdLst?_e_trans=&amp;shMd=0&amp;txNumSh=9056-38-6&amp;ltNumTp=1&amp;bcPtn=5</t>
  </si>
  <si>
    <t>硝酸ニッケル（ＩＩ）・六水和物</t>
  </si>
  <si>
    <t>https://anzeninfo.mhlw.go.jp/anzen/gmsds_label/lab13478-00-7.html</t>
  </si>
  <si>
    <t>Nickel compounds</t>
  </si>
  <si>
    <t>13478-00-7</t>
  </si>
  <si>
    <t>https://www.chem-info.nite.go.jp/chem/chrip/chrip_search/srhChripIdLst?_e_trans=&amp;shMd=0&amp;txNumSh=13478-00-7&amp;ltNumTp=1&amp;bcPtn=5</t>
  </si>
  <si>
    <t>硝酸ノルマル－プロピル</t>
  </si>
  <si>
    <t>https://anzeninfo.mhlw.go.jp/anzen/gmsds_label/lab627-13-4.html</t>
  </si>
  <si>
    <t>Propyl nitrate</t>
  </si>
  <si>
    <t>627-13-4</t>
  </si>
  <si>
    <t>https://www.chem-info.nite.go.jp/chem/chrip/chrip_search/srhChripIdLst?_e_trans=&amp;shMd=0&amp;txNumSh=627-13-4&amp;ltNumTp=1&amp;bcPtn=5</t>
  </si>
  <si>
    <t>硝酸ビスマス（ＩＩＩ）</t>
  </si>
  <si>
    <t>https://anzeninfo.mhlw.go.jp/anzen/gmsds_label/lab10361-44-1.html</t>
  </si>
  <si>
    <t>Bismuth nitrate</t>
  </si>
  <si>
    <t>10361-44-1</t>
  </si>
  <si>
    <t>https://www.chem-info.nite.go.jp/chem/chrip/chrip_search/srhChripIdLst?_e_trans=&amp;shMd=0&amp;txNumSh=10361-44-1&amp;ltNumTp=1&amp;bcPtn=5</t>
  </si>
  <si>
    <t>硝酸フェニル水銀</t>
  </si>
  <si>
    <t>https://anzeninfo.mhlw.go.jp/anzen/gmsds_label/lab55-68-5.html</t>
  </si>
  <si>
    <t>55-68-5</t>
  </si>
  <si>
    <t>https://www.chem-info.nite.go.jp/chem/chrip/chrip_search/srhChripIdLst?_e_trans=&amp;shMd=0&amp;txNumSh=55-68-5&amp;ltNumTp=1&amp;bcPtn=5</t>
  </si>
  <si>
    <t>硝酸マグネシウム</t>
  </si>
  <si>
    <t>https://anzeninfo.mhlw.go.jp/anzen/gmsds_label/lab10377-60-3.html</t>
  </si>
  <si>
    <t>Magnesiumnitrate</t>
  </si>
  <si>
    <t>10377-60-3</t>
  </si>
  <si>
    <t>https://www.chem-info.nite.go.jp/chem/chrip/chrip_search/srhChripIdLst?_e_trans=&amp;shMd=0&amp;txNumSh=10377-60-3&amp;ltNumTp=1&amp;bcPtn=5</t>
  </si>
  <si>
    <t>硝酸マグネシウム・六水和物</t>
  </si>
  <si>
    <t>https://anzeninfo.mhlw.go.jp/anzen/gmsds_label/lab13446-18-9.html</t>
  </si>
  <si>
    <t>Nitric acid, magnesium salt, hydrate ( 2:1:6)</t>
  </si>
  <si>
    <t>13446-18-9</t>
  </si>
  <si>
    <t>https://www.chem-info.nite.go.jp/chem/chrip/chrip_search/srhChripIdLst?_e_trans=&amp;shMd=0&amp;txNumSh=13446-18-9&amp;ltNumTp=1&amp;bcPtn=5</t>
  </si>
  <si>
    <t>硝酸マンガン（ＩＩ）</t>
  </si>
  <si>
    <t>https://anzeninfo.mhlw.go.jp/anzen/gmsds_label/lab10377-66-9.html</t>
  </si>
  <si>
    <t>Manganese dinitrate</t>
  </si>
  <si>
    <t>10377-66-9</t>
  </si>
  <si>
    <t>https://www.chem-info.nite.go.jp/chem/chrip/chrip_search/srhChripIdLst?_e_trans=&amp;shMd=0&amp;txNumSh=10377-66-9&amp;ltNumTp=1&amp;bcPtn=5</t>
  </si>
  <si>
    <t>硝酸リチウム</t>
  </si>
  <si>
    <t>https://anzeninfo.mhlw.go.jp/anzen/gmsds_label/lab7790-69-4.html</t>
  </si>
  <si>
    <t>Lithiumnitrate</t>
  </si>
  <si>
    <t>7790-69-4</t>
  </si>
  <si>
    <t>https://www.chem-info.nite.go.jp/chem/chrip/chrip_search/srhChripIdLst?_e_trans=&amp;shMd=0&amp;txNumSh=7790-69-4&amp;ltNumTp=1&amp;bcPtn=5</t>
  </si>
  <si>
    <t>硝酸亜鉛</t>
  </si>
  <si>
    <t>https://anzeninfo.mhlw.go.jp/anzen/gmsds_label/lab7779-88-6.html</t>
  </si>
  <si>
    <t>Nitric acid, zinc salt (2:1)</t>
  </si>
  <si>
    <t>7779-88-6</t>
  </si>
  <si>
    <t>https://www.chem-info.nite.go.jp/chem/chrip/chrip_search/srhChripIdLst?_e_trans=&amp;shMd=0&amp;txNumSh=7779-88-6&amp;ltNumTp=1&amp;bcPtn=5</t>
  </si>
  <si>
    <t>硝酸亜鉛（Ⅱ）・六水和物</t>
  </si>
  <si>
    <t>https://anzeninfo.mhlw.go.jp/anzen/gmsds_label/lab10196-18-6.html</t>
  </si>
  <si>
    <t>Zincdinitratehexahydrate</t>
  </si>
  <si>
    <t>10196-18-6</t>
  </si>
  <si>
    <t>https://www.chem-info.nite.go.jp/chem/chrip/chrip_search/srhChripIdLst?_e_trans=&amp;shMd=0&amp;txNumSh=10196-18-6&amp;ltNumTp=1&amp;bcPtn=5</t>
  </si>
  <si>
    <t>硝酸尿素（乾性のもの又は２０質量％未満の水で湿性としたもの））</t>
  </si>
  <si>
    <t>https://anzeninfo.mhlw.go.jp/anzen/gmsds_label/labcas-124-47-0.html</t>
  </si>
  <si>
    <t>Urea nitrat</t>
  </si>
  <si>
    <t>124-47-0</t>
  </si>
  <si>
    <t>https://www.chem-info.nite.go.jp/chem/chrip/chrip_search/srhChripIdLst?_e_trans=&amp;shMd=0&amp;txNumSh=124-47-0&amp;ltNumTp=1&amp;bcPtn=5</t>
  </si>
  <si>
    <t>酢酸</t>
  </si>
  <si>
    <t>https://anzeninfo.mhlw.go.jp/anzen/gmsds_label/lab64-19-7.html</t>
  </si>
  <si>
    <t>Acetic acid</t>
  </si>
  <si>
    <t>64-19-7</t>
  </si>
  <si>
    <t>https://www.chem-info.nite.go.jp/chem/chrip/chrip_search/srhChripIdLst?_e_trans=&amp;shMd=0&amp;txNumSh=64-19-7&amp;ltNumTp=1&amp;bcPtn=5</t>
  </si>
  <si>
    <t>酢酸１，３‐ジメチルブチル</t>
  </si>
  <si>
    <t>https://anzeninfo.mhlw.go.jp/anzen/gmsds_label/lab108-84-9.html</t>
  </si>
  <si>
    <t>1,3-Dimethylbutyl acetate</t>
  </si>
  <si>
    <t>108-84-9</t>
  </si>
  <si>
    <t>https://www.chem-info.nite.go.jp/chem/chrip/chrip_search/srhChripIdLst?_e_trans=&amp;shMd=0&amp;txNumSh=108-84-9&amp;ltNumTp=1&amp;bcPtn=5</t>
  </si>
  <si>
    <t>酢酸ｎ‐プロピル</t>
  </si>
  <si>
    <t>https://anzeninfo.mhlw.go.jp/anzen/gmsds_label/lab109-60-4.html</t>
  </si>
  <si>
    <t>n-Propyl acetate</t>
  </si>
  <si>
    <t>109-60-4</t>
  </si>
  <si>
    <t>https://www.chem-info.nite.go.jp/chem/chrip/chrip_search/srhChripIdLst?_e_trans=&amp;shMd=0&amp;txNumSh=109-60-4&amp;ltNumTp=1&amp;bcPtn=5</t>
  </si>
  <si>
    <t>酢酸２－メチルブチル</t>
  </si>
  <si>
    <t>https://anzeninfo.mhlw.go.jp/anzen/gmsds_label/lab624-41-9.html</t>
  </si>
  <si>
    <t>2-Methylbutylacetate</t>
  </si>
  <si>
    <t>624-41-9</t>
  </si>
  <si>
    <t>https://www.chem-info.nite.go.jp/chem/chrip/chrip_search/srhChripIdLst?_e_trans=&amp;shMd=0&amp;txNumSh=624-41-9&amp;ltNumTp=1&amp;bcPtn=5</t>
  </si>
  <si>
    <t>酢酸アリル</t>
  </si>
  <si>
    <t>https://anzeninfo.mhlw.go.jp/anzen/gmsds_label/lab591-87-7.html</t>
  </si>
  <si>
    <t>Allylacetate</t>
  </si>
  <si>
    <t>591-87-7</t>
  </si>
  <si>
    <t>https://www.chem-info.nite.go.jp/chem/chrip/chrip_search/srhChripIdLst?_e_trans=&amp;shMd=0&amp;txNumSh=591-87-7&amp;ltNumTp=1&amp;bcPtn=5</t>
  </si>
  <si>
    <t>酢酸ｎ‐ブチル</t>
  </si>
  <si>
    <t>https://anzeninfo.mhlw.go.jp/anzen/gmsds_label/lab123-86-4.html</t>
  </si>
  <si>
    <t>n-Butyl acetate</t>
  </si>
  <si>
    <t>123-86-4</t>
  </si>
  <si>
    <t>https://www.chem-info.nite.go.jp/chem/chrip/chrip_search/srhChripIdLst?_e_trans=&amp;shMd=0&amp;txNumSh=123-86-4&amp;ltNumTp=1&amp;bcPtn=5</t>
  </si>
  <si>
    <t>酢酸ウラニル</t>
  </si>
  <si>
    <t>https://anzeninfo.mhlw.go.jp/anzen/gmsds_label/lab541-09-3.html</t>
  </si>
  <si>
    <t>Uranylacetate</t>
  </si>
  <si>
    <t>541-09-3</t>
  </si>
  <si>
    <t>https://www.chem-info.nite.go.jp/chem/chrip/chrip_search/srhChripIdLst?_e_trans=&amp;shMd=0&amp;txNumSh=541-09-3&amp;ltNumTp=1&amp;bcPtn=5</t>
  </si>
  <si>
    <t>酢酸ウラニルニ水和物</t>
  </si>
  <si>
    <t>https://anzeninfo.mhlw.go.jp/anzen/gmsds_label/lab6159-44-0.html</t>
  </si>
  <si>
    <t>Uranylacetatedihydrate</t>
  </si>
  <si>
    <t>6159-44-0</t>
  </si>
  <si>
    <t>https://www.chem-info.nite.go.jp/chem/chrip/chrip_search/srhChripIdLst?_e_trans=&amp;shMd=0&amp;txNumSh=6159-44-0&amp;ltNumTp=1&amp;bcPtn=5</t>
  </si>
  <si>
    <t>酢酸エチル</t>
  </si>
  <si>
    <t>https://anzeninfo.mhlw.go.jp/anzen/gmsds_label/lab141-78-6.html</t>
  </si>
  <si>
    <t>Ethyl acetate</t>
  </si>
  <si>
    <t>141-78-6</t>
  </si>
  <si>
    <t>https://www.chem-info.nite.go.jp/chem/chrip/chrip_search/srhChripIdLst?_e_trans=&amp;shMd=0&amp;txNumSh=141-78-6&amp;ltNumTp=1&amp;bcPtn=5</t>
  </si>
  <si>
    <t>酢酸クロロマジノン</t>
  </si>
  <si>
    <t>https://anzeninfo.mhlw.go.jp/anzen/gmsds_label/lab302-22-7.html</t>
  </si>
  <si>
    <t>Chlormadinone acetate</t>
  </si>
  <si>
    <t>302-22-7</t>
  </si>
  <si>
    <t>https://www.chem-info.nite.go.jp/chem/chrip/chrip_search/srhChripIdLst?_e_trans=&amp;shMd=0&amp;txNumSh=302-22-7&amp;ltNumTp=1&amp;bcPtn=5</t>
  </si>
  <si>
    <t>酢酸ゲラニル</t>
  </si>
  <si>
    <t>https://anzeninfo.mhlw.go.jp/anzen/gmsds_label/lab105-87-3.html</t>
  </si>
  <si>
    <t>Geranyl acetate</t>
  </si>
  <si>
    <t>105-87-3</t>
  </si>
  <si>
    <t>https://www.chem-info.nite.go.jp/chem/chrip/chrip_search/srhChripIdLst?_e_trans=&amp;shMd=0&amp;txNumSh=105-87-3&amp;ltNumTp=1&amp;bcPtn=5</t>
  </si>
  <si>
    <t>酢酸コバルト(ＩＩ)</t>
  </si>
  <si>
    <t>https://anzeninfo.mhlw.go.jp/anzen/gmsds_label/lab71-48-7.html</t>
  </si>
  <si>
    <t>Cobalt(II) diacetate</t>
  </si>
  <si>
    <t>71-48-7</t>
  </si>
  <si>
    <t>https://www.chem-info.nite.go.jp/chem/chrip/chrip_search/srhChripIdLst?_e_trans=&amp;shMd=0&amp;txNumSh=71-48-7&amp;ltNumTp=1&amp;bcPtn=5</t>
  </si>
  <si>
    <t>酢酸コバルト(ＩＩ)・四水和物</t>
  </si>
  <si>
    <t>https://anzeninfo.mhlw.go.jp/anzen/gmsds_label/lab6147-53-1.html</t>
  </si>
  <si>
    <t>Cobalt(II) acetate tetrahydrate</t>
  </si>
  <si>
    <t>6147-53-1</t>
  </si>
  <si>
    <t>https://www.chem-info.nite.go.jp/chem/chrip/chrip_search/srhChripIdLst?_e_trans=&amp;shMd=0&amp;txNumSh=6147-53-1&amp;ltNumTp=1&amp;bcPtn=5</t>
  </si>
  <si>
    <t>酢酸コバルト（ＩＩＩ）</t>
  </si>
  <si>
    <t>https://anzeninfo.mhlw.go.jp/anzen/gmsds_label/lab917-69-1.html</t>
  </si>
  <si>
    <t>Cobalt triacetate</t>
  </si>
  <si>
    <t>917-69-1</t>
  </si>
  <si>
    <t>https://www.chem-info.nite.go.jp/chem/chrip/chrip_search/srhChripIdLst?_e_trans=&amp;shMd=0&amp;txNumSh=917-69-1&amp;ltNumTp=1&amp;bcPtn=5</t>
  </si>
  <si>
    <t>酢酸シクロヘキシル</t>
  </si>
  <si>
    <t>https://anzeninfo.mhlw.go.jp/anzen/gmsds_label/lab622-45-7.html</t>
  </si>
  <si>
    <t>Cyclohexylacetate</t>
  </si>
  <si>
    <t>622-45-7</t>
  </si>
  <si>
    <t>https://www.chem-info.nite.go.jp/chem/chrip/chrip_search/srhChripIdLst?_e_trans=&amp;shMd=0&amp;txNumSh=622-45-7&amp;ltNumTp=1&amp;bcPtn=5</t>
  </si>
  <si>
    <t>酢酸ビニル</t>
  </si>
  <si>
    <t>https://anzeninfo.mhlw.go.jp/anzen/gmsds_label/lab108-05-4.html</t>
  </si>
  <si>
    <t>Vinyl acetate</t>
  </si>
  <si>
    <t>108-05-4</t>
  </si>
  <si>
    <t>https://www.chem-info.nite.go.jp/chem/chrip/chrip_search/srhChripIdLst?_e_trans=&amp;shMd=0&amp;txNumSh=108-05-4&amp;ltNumTp=1&amp;bcPtn=5</t>
  </si>
  <si>
    <t>酢酸フェニル水銀</t>
  </si>
  <si>
    <t>https://anzeninfo.mhlw.go.jp/anzen/gmsds_label/lab62-38-4.html</t>
  </si>
  <si>
    <t>Phenylmercuric acetate</t>
  </si>
  <si>
    <t>62-38-4</t>
  </si>
  <si>
    <t>https://www.chem-info.nite.go.jp/chem/chrip/chrip_search/srhChripIdLst?_e_trans=&amp;shMd=0&amp;txNumSh=62-38-4&amp;ltNumTp=1&amp;bcPtn=5</t>
  </si>
  <si>
    <t>酢酸ヘキシル</t>
  </si>
  <si>
    <t>https://anzeninfo.mhlw.go.jp/anzen/gmsds_label/lab142-92-7.html</t>
  </si>
  <si>
    <t>Hexylacetate</t>
  </si>
  <si>
    <t>142-92-7</t>
  </si>
  <si>
    <t>https://www.chem-info.nite.go.jp/chem/chrip/chrip_search/srhChripIdLst?_e_trans=&amp;shMd=0&amp;txNumSh=142-92-7&amp;ltNumTp=1&amp;bcPtn=5</t>
  </si>
  <si>
    <t>酢酸ベンジル</t>
  </si>
  <si>
    <t>https://anzeninfo.mhlw.go.jp/anzen/gmsds_label/lab140-11-4.html</t>
  </si>
  <si>
    <t>Benzyl acetate</t>
  </si>
  <si>
    <t>140-11-4</t>
  </si>
  <si>
    <t>https://www.chem-info.nite.go.jp/chem/chrip/chrip_search/srhChripIdLst?_e_trans=&amp;shMd=0&amp;txNumSh=140-11-4&amp;ltNumTp=1&amp;bcPtn=5</t>
  </si>
  <si>
    <t>酢酸マンガン（Ⅱ）</t>
  </si>
  <si>
    <t>https://anzeninfo.mhlw.go.jp/anzen/gmsds_label/lab638-38-0.html</t>
  </si>
  <si>
    <t>638-38-0</t>
  </si>
  <si>
    <t>https://www.chem-info.nite.go.jp/chem/chrip/chrip_search/srhChripIdLst?_e_trans=&amp;shMd=0&amp;txNumSh=638-38-0&amp;ltNumTp=1&amp;bcPtn=5</t>
  </si>
  <si>
    <t>酢酸メチル</t>
  </si>
  <si>
    <t>https://anzeninfo.mhlw.go.jp/anzen/gmsds_label/lab79-20-9.html</t>
  </si>
  <si>
    <t>Methyl acetate</t>
  </si>
  <si>
    <t>79-20-9</t>
  </si>
  <si>
    <t>https://www.chem-info.nite.go.jp/chem/chrip/chrip_search/srhChripIdLst?_e_trans=&amp;shMd=0&amp;txNumSh=79-20-9&amp;ltNumTp=1&amp;bcPtn=5</t>
  </si>
  <si>
    <t>酢酸リナリル</t>
  </si>
  <si>
    <t>https://anzeninfo.mhlw.go.jp/anzen/gmsds_label/lab115-95-7.html</t>
  </si>
  <si>
    <t>Linalyl acetate</t>
  </si>
  <si>
    <t>115-95-7</t>
  </si>
  <si>
    <t>https://www.chem-info.nite.go.jp/chem/chrip/chrip_search/srhChripIdLst?_e_trans=&amp;shMd=0&amp;txNumSh=115-95-7&amp;ltNumTp=1&amp;bcPtn=5</t>
  </si>
  <si>
    <t>酢酸亜鉛・二水和物</t>
  </si>
  <si>
    <t>https://anzeninfo.mhlw.go.jp/anzen/gmsds_label/lab5970-45-6.html</t>
  </si>
  <si>
    <t>Zincdiacetate,dihydrate</t>
  </si>
  <si>
    <t>5970-45-6</t>
  </si>
  <si>
    <t>https://www.chem-info.nite.go.jp/chem/chrip/chrip_search/srhChripIdLst?_e_trans=&amp;shMd=0&amp;txNumSh=5970-45-6&amp;ltNumTp=1&amp;bcPtn=5</t>
  </si>
  <si>
    <t>酢酸鉛（Ⅱ）・三水和物</t>
  </si>
  <si>
    <t>https://anzeninfo.mhlw.go.jp/anzen/gmsds_label/lab6080-56-4.html</t>
  </si>
  <si>
    <t>Lead(II)acetatetrihydrate</t>
  </si>
  <si>
    <t>6080-56-4</t>
  </si>
  <si>
    <t>https://www.chem-info.nite.go.jp/chem/chrip/chrip_search/srhChripIdLst?_e_trans=&amp;shMd=0&amp;txNumSh=6080-56-4&amp;ltNumTp=1&amp;bcPtn=5</t>
  </si>
  <si>
    <t>酢酸水銀（Ⅰ）</t>
  </si>
  <si>
    <t>https://anzeninfo.mhlw.go.jp/anzen/gmsds_label/lab631-60-7.html</t>
  </si>
  <si>
    <t>Mercurousacetate</t>
  </si>
  <si>
    <t>631-60-7</t>
  </si>
  <si>
    <t>https://www.chem-info.nite.go.jp/chem/chrip/chrip_search/srhChripIdLst?_e_trans=&amp;shMd=0&amp;txNumSh=631-60-7&amp;ltNumTp=1&amp;bcPtn=5</t>
  </si>
  <si>
    <t>酢酸水銀（Ⅱ）</t>
  </si>
  <si>
    <t>https://anzeninfo.mhlw.go.jp/anzen/gmsds_label/lab1600-27-7.html</t>
  </si>
  <si>
    <t>Mercury(II)acetate</t>
  </si>
  <si>
    <t>1600-27-7</t>
  </si>
  <si>
    <t>https://www.chem-info.nite.go.jp/chem/chrip/chrip_search/srhChripIdLst?_e_trans=&amp;shMd=0&amp;txNumSh=1600-27-7&amp;ltNumTp=1&amp;bcPtn=5</t>
  </si>
  <si>
    <t>オキシシアン化水銀（Ⅱ）</t>
  </si>
  <si>
    <t>https://anzeninfo.mhlw.go.jp/anzen/gmsds_label/lab1335-31-5.html</t>
  </si>
  <si>
    <t>Mercury(II)oxycyanide</t>
  </si>
  <si>
    <t>1335-31-5</t>
  </si>
  <si>
    <t>https://www.chem-info.nite.go.jp/chem/chrip/chrip_search/srhChripIdLst?_e_trans=&amp;shMd=0&amp;txNumSh=1335-31-5&amp;ltNumTp=1&amp;bcPtn=5</t>
  </si>
  <si>
    <t>水酸化インジウム（ＩＩＩ）</t>
  </si>
  <si>
    <t>https://anzeninfo.mhlw.go.jp/anzen/gmsds_label/lab20661-21-6.html</t>
  </si>
  <si>
    <t>Indium trihydroxide</t>
  </si>
  <si>
    <t>20661-21-6</t>
  </si>
  <si>
    <t>https://www.chem-info.nite.go.jp/chem/chrip/chrip_search/srhChripIdLst?_e_trans=&amp;shMd=0&amp;txNumSh=20661-21-6&amp;ltNumTp=1&amp;bcPtn=5</t>
  </si>
  <si>
    <t>水酸化カリウム</t>
  </si>
  <si>
    <t>https://anzeninfo.mhlw.go.jp/anzen/gmsds_label/lab1310-58-3.html</t>
  </si>
  <si>
    <t>Potassium hydroxide</t>
  </si>
  <si>
    <t>1310-58-3</t>
  </si>
  <si>
    <t>https://www.chem-info.nite.go.jp/chem/chrip/chrip_search/srhChripIdLst?_e_trans=&amp;shMd=0&amp;txNumSh=1310-58-3&amp;ltNumTp=1&amp;bcPtn=5</t>
  </si>
  <si>
    <t>水酸化カルシウム</t>
  </si>
  <si>
    <t>https://anzeninfo.mhlw.go.jp/anzen/gmsds_label/lab1305-62-0.html</t>
  </si>
  <si>
    <t>Calcium hydroxide</t>
  </si>
  <si>
    <t>1305-62-0</t>
  </si>
  <si>
    <t>https://www.chem-info.nite.go.jp/chem/chrip/chrip_search/srhChripIdLst?_e_trans=&amp;shMd=0&amp;txNumSh=1305-62-0&amp;ltNumTp=1&amp;bcPtn=5</t>
  </si>
  <si>
    <t>水酸化セシウム</t>
  </si>
  <si>
    <t>https://anzeninfo.mhlw.go.jp/anzen/gmsds_label/lab21351-79-1.html</t>
  </si>
  <si>
    <t>Cesium hydroxide</t>
  </si>
  <si>
    <t>21351-79-1</t>
  </si>
  <si>
    <t>https://www.chem-info.nite.go.jp/chem/chrip/chrip_search/srhChripIdLst?_e_trans=&amp;shMd=0&amp;txNumSh=21351-79-1&amp;ltNumTp=1&amp;bcPtn=5</t>
  </si>
  <si>
    <t>水酸化ナトリウム</t>
  </si>
  <si>
    <t>https://anzeninfo.mhlw.go.jp/anzen/gmsds_label/lab1310-73-2.html</t>
  </si>
  <si>
    <t>Sodium hydroxide</t>
  </si>
  <si>
    <t>1310-73-2</t>
  </si>
  <si>
    <t>https://www.chem-info.nite.go.jp/chem/chrip/chrip_search/srhChripIdLst?_e_trans=&amp;shMd=0&amp;txNumSh=1310-73-2&amp;ltNumTp=1&amp;bcPtn=5</t>
  </si>
  <si>
    <t>水酸化ベリリウム</t>
  </si>
  <si>
    <t>https://anzeninfo.mhlw.go.jp/anzen/gmsds_label/lab13327-32-7.html</t>
  </si>
  <si>
    <t>Berylliumdihydroxide</t>
  </si>
  <si>
    <t>13327-32-7</t>
  </si>
  <si>
    <t>https://www.chem-info.nite.go.jp/chem/chrip/chrip_search/srhChripIdLst?_e_trans=&amp;shMd=0&amp;txNumSh=13327-32-7&amp;ltNumTp=1&amp;bcPtn=5</t>
  </si>
  <si>
    <t>水酸化リチウム</t>
  </si>
  <si>
    <t>https://anzeninfo.mhlw.go.jp/anzen/gmsds_label/lab1310-65-2.html</t>
  </si>
  <si>
    <t>Lithiumhydroxide</t>
  </si>
  <si>
    <t>1310-65-2</t>
  </si>
  <si>
    <t>https://www.chem-info.nite.go.jp/chem/chrip/chrip_search/srhChripIdLst?_e_trans=&amp;shMd=0&amp;txNumSh=1310-65-2&amp;ltNumTp=1&amp;bcPtn=5</t>
  </si>
  <si>
    <t>アセチレン</t>
  </si>
  <si>
    <t>Acetylene</t>
  </si>
  <si>
    <t>74-86-2</t>
  </si>
  <si>
    <t>https://www.chem-info.nite.go.jp/chem/chrip/chrip_search/srhChripIdLst?_e_trans=&amp;shMd=0&amp;txNumSh=74-86-2&amp;ltNumTp=1&amp;bcPtn=5</t>
  </si>
  <si>
    <t>水素化テルフェニル</t>
  </si>
  <si>
    <t>https://anzeninfo.mhlw.go.jp/anzen/gmsds_label/lab61788-32-7.html</t>
  </si>
  <si>
    <t>Hydrogenatedterphenyl</t>
  </si>
  <si>
    <t>61788-32-7</t>
  </si>
  <si>
    <t>https://www.chem-info.nite.go.jp/chem/chrip/chrip_search/srhChripIdLst?_e_trans=&amp;shMd=0&amp;txNumSh=61788-32-7&amp;ltNumTp=1&amp;bcPtn=5</t>
  </si>
  <si>
    <t>水素化ナトリウム</t>
  </si>
  <si>
    <t>https://anzeninfo.mhlw.go.jp/anzen/gmsds_label/lab7646-69-7.html</t>
  </si>
  <si>
    <t>Sodiumhydride</t>
  </si>
  <si>
    <t>7646-69-7</t>
  </si>
  <si>
    <t>https://www.chem-info.nite.go.jp/chem/chrip/chrip_search/srhChripIdLst?_e_trans=&amp;shMd=0&amp;txNumSh=7646-69-7&amp;ltNumTp=1&amp;bcPtn=5</t>
  </si>
  <si>
    <t>水素化ビス（２‐メトキシエトキシ）アルミニウムナトリウム</t>
  </si>
  <si>
    <t>https://anzeninfo.mhlw.go.jp/anzen/gmsds_label/lab22722-98-1.html</t>
  </si>
  <si>
    <t>Sodiumdihydridobis (2- methoxyethanolato) aluminate (1-)</t>
  </si>
  <si>
    <t>22722-98-1</t>
  </si>
  <si>
    <t>https://www.chem-info.nite.go.jp/chem/chrip/chrip_search/srhChripIdLst?_e_trans=&amp;shMd=0&amp;txNumSh=22722-98-1&amp;ltNumTp=1&amp;bcPtn=5</t>
  </si>
  <si>
    <t>水素化ホウ素ナトリウム</t>
  </si>
  <si>
    <t>https://anzeninfo.mhlw.go.jp/anzen/gmsds_label/lab16940-66-2.html</t>
  </si>
  <si>
    <t>Sodiumborohydride</t>
  </si>
  <si>
    <t>16940-66-2</t>
  </si>
  <si>
    <t>https://www.chem-info.nite.go.jp/chem/chrip/chrip_search/srhChripIdLst?_e_trans=&amp;shMd=0&amp;txNumSh=16940-66-2&amp;ltNumTp=1&amp;bcPtn=5</t>
  </si>
  <si>
    <t>水素化リチウム</t>
  </si>
  <si>
    <t>https://anzeninfo.mhlw.go.jp/anzen/gmsds_label/lab7580-67-8.html</t>
  </si>
  <si>
    <t>Lithium Hydride</t>
  </si>
  <si>
    <t>7580-67-8</t>
  </si>
  <si>
    <t>https://www.chem-info.nite.go.jp/chem/chrip/chrip_search/srhChripIdLst?_e_trans=&amp;shMd=0&amp;txNumSh=7580-67-8&amp;ltNumTp=1&amp;bcPtn=5</t>
  </si>
  <si>
    <t>水素化リチウムアルミニウム</t>
  </si>
  <si>
    <t>https://anzeninfo.mhlw.go.jp/anzen/gmsds_label/lab16853-85-3.html</t>
  </si>
  <si>
    <t>Lithium Aluminum Hydride</t>
  </si>
  <si>
    <t>16853-85-3</t>
  </si>
  <si>
    <t>https://www.chem-info.nite.go.jp/chem/chrip/chrip_search/srhChripIdLst?_e_trans=&amp;shMd=0&amp;txNumSh=16853-85-3&amp;ltNumTp=1&amp;bcPtn=5</t>
  </si>
  <si>
    <t>生石灰 【酸化カルシウム】</t>
  </si>
  <si>
    <t>https://anzeninfo.mhlw.go.jp/anzen/gmsds_label/lab1305-78-8.html</t>
  </si>
  <si>
    <t>Calcium Oxide</t>
  </si>
  <si>
    <t>1305-78-8</t>
  </si>
  <si>
    <t>https://www.chem-info.nite.go.jp/chem/chrip/chrip_search/srhChripIdLst?_e_trans=&amp;shMd=0&amp;txNumSh=1305-78-8&amp;ltNumTp=1&amp;bcPtn=5</t>
  </si>
  <si>
    <t>ナフサ</t>
  </si>
  <si>
    <t>https://anzeninfo.mhlw.go.jp/anzen/gmsds_label/lab8032-32-4.html</t>
  </si>
  <si>
    <t>Ligroin</t>
  </si>
  <si>
    <t>8032-32-4</t>
  </si>
  <si>
    <t>https://www.chem-info.nite.go.jp/chem/chrip/chrip_search/srhChripIdLst?_e_trans=&amp;shMd=0&amp;txNumSh=8032-32-4&amp;ltNumTp=1&amp;bcPtn=5</t>
  </si>
  <si>
    <t>石油ナフサ</t>
  </si>
  <si>
    <t>Petroleum naphtha</t>
  </si>
  <si>
    <t>64742-95-6</t>
  </si>
  <si>
    <t>https://www.chem-info.nite.go.jp/chem/chrip/chrip_search/srhChripIdLst?_e_trans=&amp;shMd=0&amp;txNumSh=64742-95-6&amp;ltNumTp=1&amp;bcPtn=5</t>
  </si>
  <si>
    <t>石油留分又は残油の水素化精製又は分解により得られる軽油</t>
  </si>
  <si>
    <t>https://anzeninfo.mhlw.go.jp/anzen/gmsds_label/lab64741-77-1.html</t>
  </si>
  <si>
    <t>Distllates(petroleum), lighthydrocracked Crackedgasoil</t>
  </si>
  <si>
    <t>64741-77-1</t>
  </si>
  <si>
    <t>https://www.chem-info.nite.go.jp/chem/chrip/chrip_search/srhChripIdLst?_e_trans=&amp;shMd=0&amp;txNumSh=64741-77-1&amp;ltNumTp=1&amp;bcPtn=5</t>
  </si>
  <si>
    <t>石油留分又は残油の水素化精製又は分解により得られる潤滑油基油</t>
  </si>
  <si>
    <t>https://anzeninfo.mhlw.go.jp/anzen/gmsds_label/lab64742-53-6.html</t>
  </si>
  <si>
    <t>Distillates(petroleum), hydrotreatedlightnaphthenic Baseoil-unspecified</t>
  </si>
  <si>
    <t>64742-53-6</t>
  </si>
  <si>
    <t>https://www.chem-info.nite.go.jp/chem/chrip/chrip_search/srhChripIdLst?_e_trans=&amp;shMd=0&amp;txNumSh=64742-53-6&amp;ltNumTp=1&amp;bcPtn=5</t>
  </si>
  <si>
    <t>赤りん</t>
  </si>
  <si>
    <t>https://anzeninfo.mhlw.go.jp/anzen/gmsds_label/lab7723-14-0.html</t>
  </si>
  <si>
    <t>7723-14-0</t>
  </si>
  <si>
    <t>https://www.chem-info.nite.go.jp/chem/chrip/chrip_search/srhChripIdLst?_e_trans=&amp;shMd=0&amp;txNumSh=7723-14-0&amp;ltNumTp=1&amp;bcPtn=5</t>
  </si>
  <si>
    <t>多硫化ナトリウム</t>
  </si>
  <si>
    <t>https://anzeninfo.mhlw.go.jp/anzen/gmsds_label/lab1344-08-7.html</t>
  </si>
  <si>
    <t>Sodium polysulfides</t>
  </si>
  <si>
    <t>1344-08-7</t>
  </si>
  <si>
    <t>https://www.chem-info.nite.go.jp/chem/chrip/chrip_search/srhChripIdLst?_e_trans=&amp;shMd=0&amp;txNumSh=1344-08-7&amp;ltNumTp=1&amp;bcPtn=5</t>
  </si>
  <si>
    <t>炭化カルシウム 【カーバイド】</t>
  </si>
  <si>
    <t>Calcium Carbide [Carbide]</t>
  </si>
  <si>
    <t>75-20-7</t>
  </si>
  <si>
    <t>https://www.chem-info.nite.go.jp/chem/chrip/chrip_search/srhChripIdLst?_e_trans=&amp;shMd=0&amp;txNumSh=75-20-7&amp;ltNumTp=1&amp;bcPtn=5</t>
  </si>
  <si>
    <t>炭化けい素ウィスカー</t>
  </si>
  <si>
    <t>https://anzeninfo.mhlw.go.jp/anzen/gmsds_label/lab409-21-2.html</t>
  </si>
  <si>
    <t>Silicon carbide whiskers</t>
  </si>
  <si>
    <t>409-21-2</t>
  </si>
  <si>
    <t>https://www.chem-info.nite.go.jp/chem/chrip/chrip_search/srhChripIdLst?_e_trans=&amp;shMd=0&amp;txNumSh=409-21-2&amp;ltNumTp=1&amp;bcPtn=5</t>
  </si>
  <si>
    <t>炭酸カリウム</t>
  </si>
  <si>
    <t>https://anzeninfo.mhlw.go.jp/anzen/gmsds_label/lab584-08-7.html</t>
  </si>
  <si>
    <t>Dipotassium carbonate</t>
  </si>
  <si>
    <t>584-08-7</t>
  </si>
  <si>
    <t>https://www.chem-info.nite.go.jp/chem/chrip/chrip_search/srhChripIdLst?_e_trans=&amp;shMd=0&amp;txNumSh=584-08-7&amp;ltNumTp=1&amp;bcPtn=5</t>
  </si>
  <si>
    <t>炭酸グアニジン</t>
  </si>
  <si>
    <t>https://anzeninfo.mhlw.go.jp/anzen/gmsds_label/lab593-85-1.html</t>
  </si>
  <si>
    <t>Guanidinecarbonate</t>
  </si>
  <si>
    <t>593-85-1</t>
  </si>
  <si>
    <t>https://www.chem-info.nite.go.jp/chem/chrip/chrip_search/srhChripIdLst?_e_trans=&amp;shMd=0&amp;txNumSh=593-85-1&amp;ltNumTp=1&amp;bcPtn=5</t>
  </si>
  <si>
    <t>炭酸コバルト(ＩＩ)</t>
  </si>
  <si>
    <t>https://anzeninfo.mhlw.go.jp/anzen/gmsds_label/lab513-79-1.html</t>
  </si>
  <si>
    <t>Cobalt(II) carbonate</t>
  </si>
  <si>
    <t>513-79-1</t>
  </si>
  <si>
    <t>https://www.chem-info.nite.go.jp/chem/chrip/chrip_search/srhChripIdLst?_e_trans=&amp;shMd=0&amp;txNumSh=513-79-1&amp;ltNumTp=1&amp;bcPtn=5</t>
  </si>
  <si>
    <t>炭酸ジエチル</t>
  </si>
  <si>
    <t>https://anzeninfo.mhlw.go.jp/anzen/gmsds_label/lab105-58-8.html</t>
  </si>
  <si>
    <t>Carbonicaciddiethyl</t>
  </si>
  <si>
    <t>105-58-8</t>
  </si>
  <si>
    <t>https://www.chem-info.nite.go.jp/chem/chrip/chrip_search/srhChripIdLst?_e_trans=&amp;shMd=0&amp;txNumSh=105-58-8&amp;ltNumTp=1&amp;bcPtn=5</t>
  </si>
  <si>
    <t>炭酸ジメチル</t>
  </si>
  <si>
    <t>https://anzeninfo.mhlw.go.jp/anzen/gmsds_label/lab616-38-6.html</t>
  </si>
  <si>
    <t>Dimethylcarbonate</t>
  </si>
  <si>
    <t>616-38-6</t>
  </si>
  <si>
    <t>https://www.chem-info.nite.go.jp/chem/chrip/chrip_search/srhChripIdLst?_e_trans=&amp;shMd=0&amp;txNumSh=616-38-6&amp;ltNumTp=1&amp;bcPtn=5</t>
  </si>
  <si>
    <t>炭酸ナトリウム</t>
  </si>
  <si>
    <t>https://anzeninfo.mhlw.go.jp/anzen/gmsds_label/lab497-19-8.html</t>
  </si>
  <si>
    <t>Sodiumcarbonate</t>
  </si>
  <si>
    <t>497-19-8</t>
  </si>
  <si>
    <t>https://www.chem-info.nite.go.jp/chem/chrip/chrip_search/srhChripIdLst?_e_trans=&amp;shMd=0&amp;txNumSh=497-19-8&amp;ltNumTp=1&amp;bcPtn=5</t>
  </si>
  <si>
    <t>炭酸ニッケル四水和物</t>
  </si>
  <si>
    <t>https://anzeninfo.mhlw.go.jp/anzen/gmsds_label/lab39430-27-8.html</t>
  </si>
  <si>
    <t>Carbonic acid nickel(II)・4hydrate</t>
  </si>
  <si>
    <t>39430-27-8</t>
  </si>
  <si>
    <t>https://www.chem-info.nite.go.jp/chem/chrip/chrip_search/srhChripIdLst?_e_trans=&amp;shMd=0&amp;txNumSh=39430-27-8&amp;ltNumTp=1&amp;bcPtn=5</t>
  </si>
  <si>
    <t>炭酸プロピレン</t>
  </si>
  <si>
    <t>https://anzeninfo.mhlw.go.jp/anzen/gmsds_label/lab108-32-7.html</t>
  </si>
  <si>
    <t>Propylenecarbonate</t>
  </si>
  <si>
    <t>108-32-7</t>
  </si>
  <si>
    <t>https://www.chem-info.nite.go.jp/chem/chrip/chrip_search/srhChripIdLst?_e_trans=&amp;shMd=0&amp;txNumSh=108-32-7&amp;ltNumTp=1&amp;bcPtn=5</t>
  </si>
  <si>
    <t>炭酸リチウム</t>
  </si>
  <si>
    <t>https://anzeninfo.mhlw.go.jp/anzen/gmsds_label/lab554-13-2.html</t>
  </si>
  <si>
    <t>Lithiumcarbonate</t>
  </si>
  <si>
    <t>554-13-2</t>
  </si>
  <si>
    <t>https://www.chem-info.nite.go.jp/chem/chrip/chrip_search/srhChripIdLst?_e_trans=&amp;shMd=0&amp;txNumSh=554-13-2&amp;ltNumTp=1&amp;bcPtn=5</t>
  </si>
  <si>
    <t>炭酸水素ナトリウム</t>
  </si>
  <si>
    <t>https://anzeninfo.mhlw.go.jp/anzen/gmsds_label/lab144-55-8.html</t>
  </si>
  <si>
    <t>Carbonic acid hydrogen sodium salt</t>
  </si>
  <si>
    <t>144-55-8</t>
  </si>
  <si>
    <t>https://www.chem-info.nite.go.jp/chem/chrip/chrip_search/srhChripIdLst?_e_trans=&amp;shMd=0&amp;txNumSh=144-55-8&amp;ltNumTp=1&amp;bcPtn=5</t>
  </si>
  <si>
    <t>窒素</t>
  </si>
  <si>
    <t>https://anzeninfo.mhlw.go.jp/anzen/gmsds_label/lab7727-37-9.html</t>
  </si>
  <si>
    <t>Nitrogen</t>
  </si>
  <si>
    <t>7727-37-9</t>
  </si>
  <si>
    <t>https://www.chem-info.nite.go.jp/chem/chrip/chrip_search/srhChripIdLst?_e_trans=&amp;shMd=0&amp;txNumSh=7727-37-9&amp;ltNumTp=1&amp;bcPtn=5</t>
  </si>
  <si>
    <t>鉄カルボニル</t>
  </si>
  <si>
    <t>https://anzeninfo.mhlw.go.jp/anzen/gmsds_label/lab13463-40-6.html</t>
  </si>
  <si>
    <t>Pentacarbonyliron</t>
  </si>
  <si>
    <t>13463-40-6</t>
  </si>
  <si>
    <t>https://www.chem-info.nite.go.jp/chem/chrip/chrip_search/srhChripIdLst?_e_trans=&amp;shMd=0&amp;txNumSh=13463-40-6&amp;ltNumTp=1&amp;bcPtn=5</t>
  </si>
  <si>
    <t>灯油</t>
  </si>
  <si>
    <t>https://anzeninfo.mhlw.go.jp/anzen/gmsds_label/lab8008-20-6.html</t>
  </si>
  <si>
    <t>8008-20-6</t>
  </si>
  <si>
    <t>https://www.chem-info.nite.go.jp/chem/chrip/chrip_search/srhChripIdLst?_e_trans=&amp;shMd=0&amp;txNumSh=8008-20-6&amp;ltNumTp=1&amp;bcPtn=5</t>
  </si>
  <si>
    <t>アセト亜砒酸銅</t>
  </si>
  <si>
    <t>https://anzeninfo.mhlw.go.jp/anzen/gmsds_label/lab12002-03-8.html</t>
  </si>
  <si>
    <t>Copperaceto-arsenite</t>
  </si>
  <si>
    <t>12002-03-8</t>
  </si>
  <si>
    <t>https://www.chem-info.nite.go.jp/chem/chrip/chrip_search/srhChripIdLst?_e_trans=&amp;shMd=0&amp;txNumSh=12002-03-8&amp;ltNumTp=1&amp;bcPtn=5</t>
  </si>
  <si>
    <t>二アクリル酸ヘキサメチレン</t>
  </si>
  <si>
    <t>https://anzeninfo.mhlw.go.jp/anzen/gmsds_label/lab13048-33-4.html</t>
  </si>
  <si>
    <t>Hexamethylenediacrylate</t>
  </si>
  <si>
    <t>13048-33-4</t>
  </si>
  <si>
    <t>https://www.chem-info.nite.go.jp/chem/chrip/chrip_search/srhChripIdLst?_e_trans=&amp;shMd=0&amp;txNumSh=13048-33-4&amp;ltNumTp=1&amp;bcPtn=5</t>
  </si>
  <si>
    <t>シアン化第一金カリウム</t>
  </si>
  <si>
    <t>https://anzeninfo.mhlw.go.jp/anzen/gmsds_label/lab13967-50-5.html</t>
  </si>
  <si>
    <t>Potassium dicyanidoaurate(1-)</t>
  </si>
  <si>
    <t>13967-50-5</t>
  </si>
  <si>
    <t>https://www.chem-info.nite.go.jp/chem/chrip/chrip_search/srhChripIdLst?_e_trans=&amp;shMd=0&amp;txNumSh=13967-50-5&amp;ltNumTp=1&amp;bcPtn=5</t>
  </si>
  <si>
    <t>二ナトリウム＝エタン－１，２－ジイルジカルバモジチオアート 【ナバム】</t>
  </si>
  <si>
    <t>https://anzeninfo.mhlw.go.jp/anzen/gmsds_label/lab142-59-6.html</t>
  </si>
  <si>
    <t>Disodium ethane-1,2- diyldicarbamodithioate</t>
  </si>
  <si>
    <t>142-59-6</t>
  </si>
  <si>
    <t>https://www.chem-info.nite.go.jp/chem/chrip/chrip_search/srhChripIdLst?_e_trans=&amp;shMd=0&amp;txNumSh=142-59-6&amp;ltNumTp=1&amp;bcPtn=5</t>
  </si>
  <si>
    <t>二亜硫酸ナトリウム</t>
  </si>
  <si>
    <t>https://anzeninfo.mhlw.go.jp/anzen/gmsds_label/lab7681-57-4.html</t>
  </si>
  <si>
    <t>Disodium disulphite</t>
  </si>
  <si>
    <t>7681-57-4</t>
  </si>
  <si>
    <t>https://www.chem-info.nite.go.jp/chem/chrip/chrip_search/srhChripIdLst?_e_trans=&amp;shMd=0&amp;txNumSh=7681-57-4&amp;ltNumTp=1&amp;bcPtn=5</t>
  </si>
  <si>
    <t>二塩基性フタル酸鉛</t>
  </si>
  <si>
    <t>https://anzeninfo.mhlw.go.jp/anzen/gmsds_label/lab57142-78-6.html</t>
  </si>
  <si>
    <t>Dibasicleadphthalate</t>
  </si>
  <si>
    <t>57142-78-6</t>
  </si>
  <si>
    <t>https://www.chem-info.nite.go.jp/chem/chrip/chrip_search/srhChripIdLst?_e_trans=&amp;shMd=0&amp;txNumSh=57142-78-6&amp;ltNumTp=1&amp;bcPtn=5</t>
  </si>
  <si>
    <t>二酸化チオ尿素</t>
  </si>
  <si>
    <t>https://anzeninfo.mhlw.go.jp/anzen/gmsds_label/lab1758-73-2.html</t>
  </si>
  <si>
    <t>Thiourea dioxide</t>
  </si>
  <si>
    <t>1758-73-2</t>
  </si>
  <si>
    <t>https://www.chem-info.nite.go.jp/chem/chrip/chrip_search/srhChripIdLst?_e_trans=&amp;shMd=0&amp;txNumSh=1758-73-2&amp;ltNumTp=1&amp;bcPtn=5</t>
  </si>
  <si>
    <t>二酸化塩素</t>
  </si>
  <si>
    <t>https://anzeninfo.mhlw.go.jp/anzen/gmsds_label/lab10049-04-4.html</t>
  </si>
  <si>
    <t>Chlorine dioxide</t>
  </si>
  <si>
    <t>10049-04-4</t>
  </si>
  <si>
    <t>https://www.chem-info.nite.go.jp/chem/chrip/chrip_search/srhChripIdLst?_e_trans=&amp;shMd=0&amp;txNumSh=10049-04-4&amp;ltNumTp=1&amp;bcPtn=5</t>
  </si>
  <si>
    <t>二酸化炭素</t>
  </si>
  <si>
    <t>https://anzeninfo.mhlw.go.jp/anzen/gmsds_label/lab124-38-9.html</t>
  </si>
  <si>
    <t>Carbondioxide</t>
  </si>
  <si>
    <t>124-38-9</t>
  </si>
  <si>
    <t>https://www.chem-info.nite.go.jp/chem/chrip/chrip_search/srhChripIdLst?_e_trans=&amp;shMd=0&amp;txNumSh=124-38-9&amp;ltNumTp=1&amp;bcPtn=5</t>
  </si>
  <si>
    <t>二酸化窒素</t>
  </si>
  <si>
    <t>https://anzeninfo.mhlw.go.jp/anzen/gmsds_label/lab10102-44-0.html</t>
  </si>
  <si>
    <t>Nitrogen dioxide</t>
  </si>
  <si>
    <t>10102-44-0</t>
  </si>
  <si>
    <t>https://www.chem-info.nite.go.jp/chem/chrip/chrip_search/srhChripIdLst?_e_trans=&amp;shMd=0&amp;txNumSh=10102-44-0&amp;ltNumTp=1&amp;bcPtn=5</t>
  </si>
  <si>
    <t>二酸化硫黄</t>
  </si>
  <si>
    <t>Sulphur dioxide</t>
  </si>
  <si>
    <t>7446-09-5</t>
  </si>
  <si>
    <t>https://www.chem-info.nite.go.jp/chem/chrip/chrip_search/srhChripIdLst?_e_trans=&amp;shMd=0&amp;txNumSh=7446-09-5&amp;ltNumTp=1&amp;bcPtn=5</t>
  </si>
  <si>
    <t>二硝酸イソソルビド混合物（ラクトース、マンノース、スターチ若しくはリン酸水素カルシウムの含有率が６０質量％以上のもの）</t>
  </si>
  <si>
    <t>https://anzeninfo.mhlw.go.jp/anzen/gmsds_label/labcas-87-33-2.html</t>
  </si>
  <si>
    <t>Isosorbide dinitrate</t>
  </si>
  <si>
    <t>87-33-2</t>
  </si>
  <si>
    <t>https://www.chem-info.nite.go.jp/chem/chrip/chrip_search/srhChripIdLst?_e_trans=&amp;shMd=0&amp;txNumSh=87-33-2&amp;ltNumTp=1&amp;bcPtn=5</t>
  </si>
  <si>
    <t>二硝酸プロピレン</t>
  </si>
  <si>
    <t>https://anzeninfo.mhlw.go.jp/anzen/gmsds_label/lab6423-43-4.html</t>
  </si>
  <si>
    <t>Propane-1,2-diyl dinitrate</t>
  </si>
  <si>
    <t>6423-43-4</t>
  </si>
  <si>
    <t>https://www.chem-info.nite.go.jp/chem/chrip/chrip_search/srhChripIdLst?_e_trans=&amp;shMd=0&amp;txNumSh=6423-43-4&amp;ltNumTp=1&amp;bcPtn=5</t>
  </si>
  <si>
    <t>二硫化モリブデン</t>
  </si>
  <si>
    <t>https://anzeninfo.mhlw.go.jp/anzen/gmsds_label/lab1317-33-5.html</t>
  </si>
  <si>
    <t>Molybdenum disulfide</t>
  </si>
  <si>
    <t>1317-33-5</t>
  </si>
  <si>
    <t>https://www.chem-info.nite.go.jp/chem/chrip/chrip_search/srhChripIdLst?_e_trans=&amp;shMd=0&amp;txNumSh=1317-33-5&amp;ltNumTp=1&amp;bcPtn=5</t>
  </si>
  <si>
    <t>二硫化炭素</t>
  </si>
  <si>
    <t>https://anzeninfo.mhlw.go.jp/anzen/gmsds_label/lab75-15-0.html</t>
  </si>
  <si>
    <t>Carbon disulfide</t>
  </si>
  <si>
    <t>75-15-0</t>
  </si>
  <si>
    <t>https://www.chem-info.nite.go.jp/chem/chrip/chrip_search/srhChripIdLst?_e_trans=&amp;shMd=0&amp;txNumSh=75-15-0&amp;ltNumTp=1&amp;bcPtn=5</t>
  </si>
  <si>
    <t>乳酸（ＤＬ‐，Ｌ‐，Ｄ‐）</t>
  </si>
  <si>
    <t>https://anzeninfo.mhlw.go.jp/anzen/gmsds_label/lab50-21-5.html</t>
  </si>
  <si>
    <t>Lactic acid（DL-, L-, D-）</t>
  </si>
  <si>
    <t>50-21-5</t>
  </si>
  <si>
    <t>https://www.chem-info.nite.go.jp/chem/chrip/chrip_search/srhChripIdLst?_e_trans=&amp;shMd=0&amp;txNumSh=50-21-5&amp;ltNumTp=1&amp;bcPtn=5</t>
  </si>
  <si>
    <t>乳酸エチル</t>
  </si>
  <si>
    <t>https://anzeninfo.mhlw.go.jp/anzen/gmsds_label/lab97-64-3.html</t>
  </si>
  <si>
    <t>Ethyl 2-hydroxypropanoate</t>
  </si>
  <si>
    <t>97-64-3</t>
  </si>
  <si>
    <t>https://www.chem-info.nite.go.jp/chem/chrip/chrip_search/srhChripIdLst?_e_trans=&amp;shMd=0&amp;txNumSh=97-64-3&amp;ltNumTp=1&amp;bcPtn=5</t>
  </si>
  <si>
    <t>乳酸ノルマル‐ブチル</t>
  </si>
  <si>
    <t>https://anzeninfo.mhlw.go.jp/anzen/gmsds_label/lab138-22-7.html</t>
  </si>
  <si>
    <t>normal-butyl lactate</t>
  </si>
  <si>
    <t>138-22-7</t>
  </si>
  <si>
    <t>https://www.chem-info.nite.go.jp/chem/chrip/chrip_search/srhChripIdLst?_e_trans=&amp;shMd=0&amp;txNumSh=138-22-7&amp;ltNumTp=1&amp;bcPtn=5</t>
  </si>
  <si>
    <t>乳酸メチル</t>
  </si>
  <si>
    <t>https://anzeninfo.mhlw.go.jp/anzen/gmsds_label/lab547-64-8.html</t>
  </si>
  <si>
    <t>Methyllactate</t>
  </si>
  <si>
    <t>547-64-8</t>
  </si>
  <si>
    <t>https://www.chem-info.nite.go.jp/chem/chrip/chrip_search/srhChripIdLst?_e_trans=&amp;shMd=0&amp;txNumSh=547-64-8&amp;ltNumTp=1&amp;bcPtn=5</t>
  </si>
  <si>
    <t>ヘキサクロロ白金（ＩＶ）酸</t>
  </si>
  <si>
    <t>https://anzeninfo.mhlw.go.jp/anzen/gmsds_label/lab16941-12-1.html</t>
  </si>
  <si>
    <t>16941-12-1</t>
  </si>
  <si>
    <t>https://www.chem-info.nite.go.jp/chem/chrip/chrip_search/srhChripIdLst?_e_trans=&amp;shMd=0&amp;txNumSh=16941-12-1&amp;ltNumTp=1&amp;bcPtn=5</t>
  </si>
  <si>
    <t>発煙硫酸</t>
  </si>
  <si>
    <t>https://anzeninfo.mhlw.go.jp/anzen/gmsds_label/lab8014-95-7.html</t>
  </si>
  <si>
    <t>Fumingsulfuricacid</t>
  </si>
  <si>
    <t>8014-95-7</t>
  </si>
  <si>
    <t>https://www.chem-info.nite.go.jp/chem/chrip/chrip_search/srhChripIdLst?_e_trans=&amp;shMd=0&amp;txNumSh=8014-95-7&amp;ltNumTp=1&amp;bcPtn=5</t>
  </si>
  <si>
    <t>非晶質シリカ（シリカゲル、沈降シリカ）</t>
  </si>
  <si>
    <t>https://anzeninfo.mhlw.go.jp/anzen/gmsds_label/lab112926-00-8.html</t>
  </si>
  <si>
    <t>Amorphous silica (Silica gel, Precipitated silica)</t>
  </si>
  <si>
    <t>112926-00-8</t>
  </si>
  <si>
    <t>https://www.chem-info.nite.go.jp/chem/chrip/chrip_search/srhChripIdLst?_e_trans=&amp;shMd=0&amp;txNumSh=112926-00-8&amp;ltNumTp=1&amp;bcPtn=5</t>
  </si>
  <si>
    <t>非晶質シリカ（ヒューム）、シリカヒューム（金属シリコン製造時の副生成物）</t>
  </si>
  <si>
    <t>https://anzeninfo.mhlw.go.jp/anzen/gmsds_label/lab69012-64-2.html</t>
  </si>
  <si>
    <t>Amorphous silica (fume), Silica fume</t>
  </si>
  <si>
    <t>69012-64-2</t>
  </si>
  <si>
    <t>https://www.chem-info.nite.go.jp/chem/chrip/chrip_search/srhChripIdLst?_e_trans=&amp;shMd=0&amp;txNumSh=69012-64-2&amp;ltNumTp=1&amp;bcPtn=5</t>
  </si>
  <si>
    <t>非晶質シリカ（石英ガラス）</t>
  </si>
  <si>
    <t>https://anzeninfo.mhlw.go.jp/anzen/gmsds_label/lab60676-86-0.html</t>
  </si>
  <si>
    <t>Amorphous silica (Vitreous silica)</t>
  </si>
  <si>
    <t>60676-86-0</t>
  </si>
  <si>
    <t>https://www.chem-info.nite.go.jp/chem/chrip/chrip_search/srhChripIdLst?_e_trans=&amp;shMd=0&amp;txNumSh=60676-86-0&amp;ltNumTp=1&amp;bcPtn=5</t>
  </si>
  <si>
    <t>弗化カルボニル</t>
  </si>
  <si>
    <t>Carbonyl fluoride</t>
  </si>
  <si>
    <t>353-50-4</t>
  </si>
  <si>
    <t>https://www.chem-info.nite.go.jp/chem/chrip/chrip_search/srhChripIdLst?_e_trans=&amp;shMd=0&amp;txNumSh=353-50-4&amp;ltNumTp=1&amp;bcPtn=5</t>
  </si>
  <si>
    <t>弗化ビニリデン</t>
  </si>
  <si>
    <t>https://anzeninfo.mhlw.go.jp/anzen/gmsds_label/lab75-38-7.html</t>
  </si>
  <si>
    <t>Vinylidene fluoride</t>
  </si>
  <si>
    <t>75-38-7</t>
  </si>
  <si>
    <t>https://www.chem-info.nite.go.jp/chem/chrip/chrip_search/srhChripIdLst?_e_trans=&amp;shMd=0&amp;txNumSh=75-38-7&amp;ltNumTp=1&amp;bcPtn=5</t>
  </si>
  <si>
    <t>弗化ビニル</t>
  </si>
  <si>
    <t>Vinyl fluoride</t>
  </si>
  <si>
    <t>75-02-5</t>
  </si>
  <si>
    <t>https://www.chem-info.nite.go.jp/chem/chrip/chrip_search/srhChripIdLst?_e_trans=&amp;shMd=0&amp;txNumSh=75-02-5&amp;ltNumTp=1&amp;bcPtn=5</t>
  </si>
  <si>
    <t>抱水クロラール</t>
  </si>
  <si>
    <t>https://anzeninfo.mhlw.go.jp/anzen/gmsds_label/lab302-17-0.html</t>
  </si>
  <si>
    <t>302-17-0</t>
  </si>
  <si>
    <t>https://www.chem-info.nite.go.jp/chem/chrip/chrip_search/srhChripIdLst?_e_trans=&amp;shMd=0&amp;txNumSh=302-17-0&amp;ltNumTp=1&amp;bcPtn=5</t>
  </si>
  <si>
    <t>飽和脂肪酸（Ｃ＝８～１８）及び不飽和脂肪酸（Ｃ＝１６～１８）のナトリウム塩</t>
  </si>
  <si>
    <t>https://anzeninfo.mhlw.go.jp/anzen/gmsds_label/lab85408-69-1.html</t>
  </si>
  <si>
    <t>Fatty acids, C8-18 and C16-18-unsatd., sodium salts</t>
  </si>
  <si>
    <t>85408-69-1</t>
  </si>
  <si>
    <t>https://www.chem-info.nite.go.jp/chem/chrip/chrip_search/srhChripIdLst?_e_trans=&amp;shMd=0&amp;txNumSh=85408-69-1&amp;ltNumTp=1&amp;bcPtn=5</t>
  </si>
  <si>
    <t>無水イソ酪酸</t>
  </si>
  <si>
    <t>https://anzeninfo.mhlw.go.jp/anzen/gmsds_label/lab97-72-3.html</t>
  </si>
  <si>
    <t>Isobutyricanhydride</t>
  </si>
  <si>
    <t>97-72-3</t>
  </si>
  <si>
    <t>https://www.chem-info.nite.go.jp/chem/chrip/chrip_search/srhChripIdLst?_e_trans=&amp;shMd=0&amp;txNumSh=97-72-3&amp;ltNumTp=1&amp;bcPtn=5</t>
  </si>
  <si>
    <t>無水コハク酸</t>
  </si>
  <si>
    <t>https://anzeninfo.mhlw.go.jp/anzen/gmsds_label/lab108-30-5.html</t>
  </si>
  <si>
    <t>Succinic anhydride</t>
  </si>
  <si>
    <t>108-30-5</t>
  </si>
  <si>
    <t>https://www.chem-info.nite.go.jp/chem/chrip/chrip_search/srhChripIdLst?_e_trans=&amp;shMd=0&amp;txNumSh=108-30-5&amp;ltNumTp=1&amp;bcPtn=5</t>
  </si>
  <si>
    <t>無水フタル酸</t>
  </si>
  <si>
    <t>https://anzeninfo.mhlw.go.jp/anzen/gmsds_label/lab85-44-9.html</t>
  </si>
  <si>
    <t>Phthalic anhydride</t>
  </si>
  <si>
    <t>85-44-9</t>
  </si>
  <si>
    <t>https://www.chem-info.nite.go.jp/chem/chrip/chrip_search/srhChripIdLst?_e_trans=&amp;shMd=0&amp;txNumSh=85-44-9&amp;ltNumTp=1&amp;bcPtn=5</t>
  </si>
  <si>
    <t>無水プロピオン酸</t>
  </si>
  <si>
    <t>https://anzeninfo.mhlw.go.jp/anzen/gmsds_label/lab123-62-6.html</t>
  </si>
  <si>
    <t>Propionicanhydride</t>
  </si>
  <si>
    <t>123-62-6</t>
  </si>
  <si>
    <t>https://www.chem-info.nite.go.jp/chem/chrip/chrip_search/srhChripIdLst?_e_trans=&amp;shMd=0&amp;txNumSh=123-62-6&amp;ltNumTp=1&amp;bcPtn=5</t>
  </si>
  <si>
    <t>無水マレイン酸</t>
  </si>
  <si>
    <t>https://anzeninfo.mhlw.go.jp/anzen/gmsds_label/lab108-31-6.html</t>
  </si>
  <si>
    <t>Maleic anhydride</t>
  </si>
  <si>
    <t>108-31-6</t>
  </si>
  <si>
    <t>https://www.chem-info.nite.go.jp/chem/chrip/chrip_search/srhChripIdLst?_e_trans=&amp;shMd=0&amp;txNumSh=108-31-6&amp;ltNumTp=1&amp;bcPtn=5</t>
  </si>
  <si>
    <t>無水メチルナジック酸</t>
  </si>
  <si>
    <t>https://anzeninfo.mhlw.go.jp/anzen/gmsds_label/lab25134-21-8.html</t>
  </si>
  <si>
    <t>7-Methylbicyclo[2.2.1]hept-5-ene-2,3- dicarboxylic anhydride</t>
  </si>
  <si>
    <t>25134-21-8</t>
  </si>
  <si>
    <t>https://www.chem-info.nite.go.jp/chem/chrip/chrip_search/srhChripIdLst?_e_trans=&amp;shMd=0&amp;txNumSh=25134-21-8&amp;ltNumTp=1&amp;bcPtn=5</t>
  </si>
  <si>
    <t>無水酢酸</t>
  </si>
  <si>
    <t>https://anzeninfo.mhlw.go.jp/anzen/gmsds_label/lab108-24-7.html</t>
  </si>
  <si>
    <t>Acetic anhydride</t>
  </si>
  <si>
    <t>108-24-7</t>
  </si>
  <si>
    <t>https://www.chem-info.nite.go.jp/chem/chrip/chrip_search/srhChripIdLst?_e_trans=&amp;shMd=0&amp;txNumSh=108-24-7&amp;ltNumTp=1&amp;bcPtn=5</t>
  </si>
  <si>
    <t>無水酪酸</t>
  </si>
  <si>
    <t>https://anzeninfo.mhlw.go.jp/anzen/gmsds_label/lab106-31-0.html</t>
  </si>
  <si>
    <t>Butyricanhydride</t>
  </si>
  <si>
    <t>106-31-0</t>
  </si>
  <si>
    <t>https://www.chem-info.nite.go.jp/chem/chrip/chrip_search/srhChripIdLst?_e_trans=&amp;shMd=0&amp;txNumSh=106-31-0&amp;ltNumTp=1&amp;bcPtn=5</t>
  </si>
  <si>
    <t>綿じん（未処理原綿）</t>
  </si>
  <si>
    <t>https://anzeninfo.mhlw.go.jp/anzen/gmsds_label/lab27A021.html</t>
  </si>
  <si>
    <t>Cotton Dust (Raw Cotton Fibers)</t>
  </si>
  <si>
    <t>沃化メチル</t>
  </si>
  <si>
    <t>https://anzeninfo.mhlw.go.jp/anzen/gmsds_label/lab74-88-4.html</t>
  </si>
  <si>
    <t>methyl iodide</t>
  </si>
  <si>
    <t>74-88-4</t>
  </si>
  <si>
    <t>https://www.chem-info.nite.go.jp/chem/chrip/chrip_search/srhChripIdLst?_e_trans=&amp;shMd=0&amp;txNumSh=74-88-4&amp;ltNumTp=1&amp;bcPtn=5</t>
  </si>
  <si>
    <t>沃素</t>
  </si>
  <si>
    <t>https://anzeninfo.mhlw.go.jp/anzen/gmsds_label/lab7553-56-2.html</t>
  </si>
  <si>
    <t>Iodine</t>
  </si>
  <si>
    <t>7553-56-2</t>
  </si>
  <si>
    <t>https://www.chem-info.nite.go.jp/chem/chrip/chrip_search/srhChripIdLst?_e_trans=&amp;shMd=0&amp;txNumSh=7553-56-2&amp;ltNumTp=1&amp;bcPtn=5</t>
  </si>
  <si>
    <t>雷こう</t>
  </si>
  <si>
    <t>https://anzeninfo.mhlw.go.jp/anzen/gmsds_label/labcas-628-86-4.html</t>
  </si>
  <si>
    <t>Mercury fulminate</t>
  </si>
  <si>
    <t>628-86-4</t>
  </si>
  <si>
    <t>https://www.chem-info.nite.go.jp/chem/chrip/chrip_search/srhChripIdLst?_e_trans=&amp;shMd=0&amp;txNumSh=628-86-4&amp;ltNumTp=1&amp;bcPtn=5</t>
  </si>
  <si>
    <t>酪酸イソプロピル</t>
  </si>
  <si>
    <t>https://anzeninfo.mhlw.go.jp/anzen/gmsds_label/lab638-11-9.html</t>
  </si>
  <si>
    <t>Isopropylbutyrate</t>
  </si>
  <si>
    <t>638-11-9</t>
  </si>
  <si>
    <t>https://www.chem-info.nite.go.jp/chem/chrip/chrip_search/srhChripIdLst?_e_trans=&amp;shMd=0&amp;txNumSh=638-11-9&amp;ltNumTp=1&amp;bcPtn=5</t>
  </si>
  <si>
    <t>酪酸イソペンチル</t>
  </si>
  <si>
    <t>https://anzeninfo.mhlw.go.jp/anzen/gmsds_label/lab106-27-4.html</t>
  </si>
  <si>
    <t>Isopentylbutyrate</t>
  </si>
  <si>
    <t>106-27-4</t>
  </si>
  <si>
    <t>https://www.chem-info.nite.go.jp/chem/chrip/chrip_search/srhChripIdLst?_e_trans=&amp;shMd=0&amp;txNumSh=106-27-4&amp;ltNumTp=1&amp;bcPtn=5</t>
  </si>
  <si>
    <t>酪酸ブチル</t>
  </si>
  <si>
    <t>https://anzeninfo.mhlw.go.jp/anzen/gmsds_label/lab109-21-7.html</t>
  </si>
  <si>
    <t>Butylbutyrate</t>
  </si>
  <si>
    <t>109-21-7</t>
  </si>
  <si>
    <t>https://www.chem-info.nite.go.jp/chem/chrip/chrip_search/srhChripIdLst?_e_trans=&amp;shMd=0&amp;txNumSh=109-21-7&amp;ltNumTp=1&amp;bcPtn=5</t>
  </si>
  <si>
    <t>硫黄</t>
  </si>
  <si>
    <t>https://anzeninfo.mhlw.go.jp/anzen/gmsds_label/lab7704-34-9.html</t>
  </si>
  <si>
    <t>Sulfur</t>
  </si>
  <si>
    <t>7704-34-9</t>
  </si>
  <si>
    <t>https://www.chem-info.nite.go.jp/chem/chrip/chrip_search/srhChripIdLst?_e_trans=&amp;shMd=0&amp;txNumSh=7704-34-9&amp;ltNumTp=1&amp;bcPtn=5</t>
  </si>
  <si>
    <t>硫化カリウム</t>
  </si>
  <si>
    <t>https://anzeninfo.mhlw.go.jp/anzen/gmsds_label/labcas-1312-73-8.html</t>
  </si>
  <si>
    <t>Potassium sulfide</t>
  </si>
  <si>
    <t>1312-73-8</t>
  </si>
  <si>
    <t>https://www.chem-info.nite.go.jp/chem/chrip/chrip_search/srhChripIdLst?_e_trans=&amp;shMd=0&amp;txNumSh=1312-73-8&amp;ltNumTp=1&amp;bcPtn=5</t>
  </si>
  <si>
    <t>硫化カルボニル</t>
  </si>
  <si>
    <t>https://anzeninfo.mhlw.go.jp/anzen/gmsds_label/lab463-58-1.html</t>
  </si>
  <si>
    <t>Carbonyl sulfide</t>
  </si>
  <si>
    <t>463-58-1</t>
  </si>
  <si>
    <t>https://www.chem-info.nite.go.jp/chem/chrip/chrip_search/srhChripIdLst?_e_trans=&amp;shMd=0&amp;txNumSh=463-58-1&amp;ltNumTp=1&amp;bcPtn=5</t>
  </si>
  <si>
    <t>硫化ジピクリル</t>
  </si>
  <si>
    <t>https://anzeninfo.mhlw.go.jp/anzen/gmsds_label/labcas-2217-06-3.html</t>
  </si>
  <si>
    <t>Dipicryl sulfide</t>
  </si>
  <si>
    <t>2217-06-3</t>
  </si>
  <si>
    <t>https://www.chem-info.nite.go.jp/chem/chrip/chrip_search/srhChripIdLst?_e_trans=&amp;shMd=0&amp;txNumSh=2217-06-3&amp;ltNumTp=1&amp;bcPtn=5</t>
  </si>
  <si>
    <t>硫化ジメチル</t>
  </si>
  <si>
    <t>https://anzeninfo.mhlw.go.jp/anzen/gmsds_label/lab75-18-3.html</t>
  </si>
  <si>
    <t>Dimethyl sulfide</t>
  </si>
  <si>
    <t>75-18-3</t>
  </si>
  <si>
    <t>https://www.chem-info.nite.go.jp/chem/chrip/chrip_search/srhChripIdLst?_e_trans=&amp;shMd=0&amp;txNumSh=75-18-3&amp;ltNumTp=1&amp;bcPtn=5</t>
  </si>
  <si>
    <t>硫化ナトリウム</t>
  </si>
  <si>
    <t>https://anzeninfo.mhlw.go.jp/anzen/gmsds_label/lab1000.html</t>
  </si>
  <si>
    <t>sodium sulfide</t>
  </si>
  <si>
    <t>1313-84-4</t>
  </si>
  <si>
    <t>https://www.chem-info.nite.go.jp/chem/chrip/chrip_search/srhChripIdLst?_e_trans=&amp;shMd=0&amp;txNumSh=1313-84-4&amp;ltNumTp=1&amp;bcPtn=5</t>
  </si>
  <si>
    <t>https://anzeninfo.mhlw.go.jp/anzen/gmsds_label/lab1313-82-2.html</t>
  </si>
  <si>
    <t>Sodium sulfide</t>
  </si>
  <si>
    <t>1313-82-2</t>
  </si>
  <si>
    <t>https://www.chem-info.nite.go.jp/chem/chrip/chrip_search/srhChripIdLst?_e_trans=&amp;shMd=0&amp;txNumSh=1313-82-2&amp;ltNumTp=1&amp;bcPtn=5</t>
  </si>
  <si>
    <t>硫化ニッケル</t>
  </si>
  <si>
    <t>https://anzeninfo.mhlw.go.jp/anzen/gmsds_label/lab16812-54-7.html</t>
  </si>
  <si>
    <t>Nickel sulphide</t>
  </si>
  <si>
    <t>16812-54-7</t>
  </si>
  <si>
    <t>https://www.chem-info.nite.go.jp/chem/chrip/chrip_search/srhChripIdLst?_e_trans=&amp;shMd=0&amp;txNumSh=16812-54-7&amp;ltNumTp=1&amp;bcPtn=5</t>
  </si>
  <si>
    <t>硫化バリウム</t>
  </si>
  <si>
    <t>https://anzeninfo.mhlw.go.jp/anzen/gmsds_label/lab21109-95-5.html</t>
  </si>
  <si>
    <t>Bariumsulphide</t>
  </si>
  <si>
    <t>21109-95-5</t>
  </si>
  <si>
    <t>https://www.chem-info.nite.go.jp/chem/chrip/chrip_search/srhChripIdLst?_e_trans=&amp;shMd=0&amp;txNumSh=21109-95-5&amp;ltNumTp=1&amp;bcPtn=5</t>
  </si>
  <si>
    <t>硫化水銀（ＩＩ）</t>
  </si>
  <si>
    <t>https://anzeninfo.mhlw.go.jp/anzen/gmsds_label/lab1344-48-5.html</t>
  </si>
  <si>
    <t>Mercury(II) sulfide</t>
  </si>
  <si>
    <t>1344-48-5</t>
  </si>
  <si>
    <t>https://www.chem-info.nite.go.jp/chem/chrip/chrip_search/srhChripIdLst?_e_trans=&amp;shMd=0&amp;txNumSh=1344-48-5&amp;ltNumTp=1&amp;bcPtn=5</t>
  </si>
  <si>
    <t>硫化水素</t>
  </si>
  <si>
    <t>https://anzeninfo.mhlw.go.jp/anzen/gmsds_label/lab7783-06-4.html</t>
  </si>
  <si>
    <t>7783-06-4</t>
  </si>
  <si>
    <t>https://www.chem-info.nite.go.jp/chem/chrip/chrip_search/srhChripIdLst?_e_trans=&amp;shMd=0&amp;txNumSh=7783-06-4&amp;ltNumTp=1&amp;bcPtn=5</t>
  </si>
  <si>
    <t>硫化水素ナトリウム</t>
  </si>
  <si>
    <t>https://anzeninfo.mhlw.go.jp/anzen/gmsds_label/lab0999.html</t>
  </si>
  <si>
    <t>sodium hydrogen sulfide</t>
  </si>
  <si>
    <t>16721-80-5</t>
  </si>
  <si>
    <t>https://www.chem-info.nite.go.jp/chem/chrip/chrip_search/srhChripIdLst?_e_trans=&amp;shMd=0&amp;txNumSh=16721-80-5&amp;ltNumTp=1&amp;bcPtn=5</t>
  </si>
  <si>
    <t>硫酸</t>
  </si>
  <si>
    <t>https://anzeninfo.mhlw.go.jp/anzen/gmsds_label/lab7664-93-9.html</t>
  </si>
  <si>
    <t>Sulfuric acid</t>
  </si>
  <si>
    <t>7664-93-9</t>
  </si>
  <si>
    <t>https://www.chem-info.nite.go.jp/chem/chrip/chrip_search/srhChripIdLst?_e_trans=&amp;shMd=0&amp;txNumSh=7664-93-9&amp;ltNumTp=1&amp;bcPtn=5</t>
  </si>
  <si>
    <t>硫酸インジウム（ＩＩＩ）</t>
  </si>
  <si>
    <t>https://anzeninfo.mhlw.go.jp/anzen/gmsds_label/lab13464-82-9.html</t>
  </si>
  <si>
    <t>Diindium tris(sulphate)</t>
  </si>
  <si>
    <t>13464-82-9</t>
  </si>
  <si>
    <t>https://www.chem-info.nite.go.jp/chem/chrip/chrip_search/srhChripIdLst?_e_trans=&amp;shMd=0&amp;txNumSh=13464-82-9&amp;ltNumTp=1&amp;bcPtn=5</t>
  </si>
  <si>
    <t>硫酸カルシウム</t>
  </si>
  <si>
    <t>https://anzeninfo.mhlw.go.jp/anzen/gmsds_label/lab7778-18-9.html</t>
  </si>
  <si>
    <t>Calcium sulfate</t>
  </si>
  <si>
    <t>7778-18-9</t>
  </si>
  <si>
    <t>https://www.chem-info.nite.go.jp/chem/chrip/chrip_search/srhChripIdLst?_e_trans=&amp;shMd=0&amp;txNumSh=7778-18-9&amp;ltNumTp=1&amp;bcPtn=5</t>
  </si>
  <si>
    <t>硫酸カルシウム（１／２水和物） 【焼石膏、バサニ石又はか焼】</t>
  </si>
  <si>
    <t>https://anzeninfo.mhlw.go.jp/anzen/gmsds_label/lab10034-76-1.html</t>
  </si>
  <si>
    <t>Calcium sulfate hemihydrate</t>
  </si>
  <si>
    <t>10034-76-1</t>
  </si>
  <si>
    <t>https://www.chem-info.nite.go.jp/chem/chrip/chrip_search/srhChripIdLst?_e_trans=&amp;shMd=0&amp;txNumSh=10034-76-1&amp;ltNumTp=1&amp;bcPtn=5</t>
  </si>
  <si>
    <t>硫酸カルシウム（２水和物） 【石膏（鉱物）】</t>
  </si>
  <si>
    <t>https://anzeninfo.mhlw.go.jp/anzen/gmsds_label/lab13397-24-5.html</t>
  </si>
  <si>
    <t>13397-24-5</t>
  </si>
  <si>
    <t>https://www.chem-info.nite.go.jp/chem/chrip/chrip_search/srhChripIdLst?_e_trans=&amp;shMd=0&amp;txNumSh=13397-24-5&amp;ltNumTp=1&amp;bcPtn=5</t>
  </si>
  <si>
    <t>硫酸カルシウム（２水和物） 【石膏、二水石膏、軟石膏】</t>
  </si>
  <si>
    <t>https://anzeninfo.mhlw.go.jp/anzen/gmsds_label/lab10101-41-4.html</t>
  </si>
  <si>
    <t>Calcium sulfate dihydrate</t>
  </si>
  <si>
    <t>10101-41-4</t>
  </si>
  <si>
    <t>https://www.chem-info.nite.go.jp/chem/chrip/chrip_search/srhChripIdLst?_e_trans=&amp;shMd=0&amp;txNumSh=10101-41-4&amp;ltNumTp=1&amp;bcPtn=5</t>
  </si>
  <si>
    <t>硫酸クロム（ＩＩＩ）</t>
  </si>
  <si>
    <t>https://anzeninfo.mhlw.go.jp/anzen/gmsds_label/lab10101-53-8.html</t>
  </si>
  <si>
    <t>Chromium(III)sulfate</t>
  </si>
  <si>
    <t>10101-53-8</t>
  </si>
  <si>
    <t>https://www.chem-info.nite.go.jp/chem/chrip/chrip_search/srhChripIdLst?_e_trans=&amp;shMd=0&amp;txNumSh=10101-53-8&amp;ltNumTp=1&amp;bcPtn=5</t>
  </si>
  <si>
    <t>硫酸コバルト（ＩＩ）</t>
  </si>
  <si>
    <t>https://anzeninfo.mhlw.go.jp/anzen/gmsds_label/lab10124-43-3.html</t>
  </si>
  <si>
    <t>Cobalt(II) sulfate</t>
  </si>
  <si>
    <t>10124-43-3</t>
  </si>
  <si>
    <t>https://www.chem-info.nite.go.jp/chem/chrip/chrip_search/srhChripIdLst?_e_trans=&amp;shMd=0&amp;txNumSh=10124-43-3&amp;ltNumTp=1&amp;bcPtn=5</t>
  </si>
  <si>
    <t>硫酸コバルト（ＩＩ）七水和物</t>
  </si>
  <si>
    <t>https://anzeninfo.mhlw.go.jp/anzen/gmsds_label/lab10026-24-1.html</t>
  </si>
  <si>
    <t>Cobalt(II) sulfate heptahydrate</t>
  </si>
  <si>
    <t>10026-24-1</t>
  </si>
  <si>
    <t>https://www.chem-info.nite.go.jp/chem/chrip/chrip_search/srhChripIdLst?_e_trans=&amp;shMd=0&amp;txNumSh=10026-24-1&amp;ltNumTp=1&amp;bcPtn=5</t>
  </si>
  <si>
    <t>硫酸ジイソプロピル</t>
  </si>
  <si>
    <t>https://anzeninfo.mhlw.go.jp/anzen/gmsds_label/lab2973-10-6.html</t>
  </si>
  <si>
    <t>Diisopropyl sulphate</t>
  </si>
  <si>
    <t>2973-10-6</t>
  </si>
  <si>
    <t>https://www.chem-info.nite.go.jp/chem/chrip/chrip_search/srhChripIdLst?_e_trans=&amp;shMd=0&amp;txNumSh=2973-10-6&amp;ltNumTp=1&amp;bcPtn=5</t>
  </si>
  <si>
    <t>硫酸ジエチル</t>
  </si>
  <si>
    <t>https://anzeninfo.mhlw.go.jp/anzen/gmsds_label/lab64-67-5.html</t>
  </si>
  <si>
    <t>64-67-5</t>
  </si>
  <si>
    <t>https://www.chem-info.nite.go.jp/chem/chrip/chrip_search/srhChripIdLst?_e_trans=&amp;shMd=0&amp;txNumSh=64-67-5&amp;ltNumTp=1&amp;bcPtn=5</t>
  </si>
  <si>
    <t>硫酸ジメチル</t>
  </si>
  <si>
    <t>https://anzeninfo.mhlw.go.jp/anzen/gmsds_label/lab77-78-1.html</t>
  </si>
  <si>
    <t>77-78-1</t>
  </si>
  <si>
    <t>https://www.chem-info.nite.go.jp/chem/chrip/chrip_search/srhChripIdLst?_e_trans=&amp;shMd=0&amp;txNumSh=77-78-1&amp;ltNumTp=1&amp;bcPtn=5</t>
  </si>
  <si>
    <t>硫酸ナトリウム</t>
  </si>
  <si>
    <t>https://anzeninfo.mhlw.go.jp/anzen/gmsds_label/lab7757-82-6.html</t>
  </si>
  <si>
    <t>Disodium sulfate</t>
  </si>
  <si>
    <t>7757-82-6</t>
  </si>
  <si>
    <t>https://www.chem-info.nite.go.jp/chem/chrip/chrip_search/srhChripIdLst?_e_trans=&amp;shMd=0&amp;txNumSh=7757-82-6&amp;ltNumTp=1&amp;bcPtn=5</t>
  </si>
  <si>
    <t>硫酸ニコチン</t>
  </si>
  <si>
    <t>https://anzeninfo.mhlw.go.jp/anzen/gmsds_label/lab65-30-5.html</t>
  </si>
  <si>
    <t>Nicotinesulfate</t>
  </si>
  <si>
    <t>65-30-5</t>
  </si>
  <si>
    <t>https://www.chem-info.nite.go.jp/chem/chrip/chrip_search/srhChripIdLst?_e_trans=&amp;shMd=0&amp;txNumSh=65-30-5&amp;ltNumTp=1&amp;bcPtn=5</t>
  </si>
  <si>
    <t>硫酸ニッケル六水和物</t>
  </si>
  <si>
    <t>https://anzeninfo.mhlw.go.jp/anzen/gmsds_label/lab10101-97-0.html</t>
  </si>
  <si>
    <t>Nickel(II) sulfate hexahydrate</t>
  </si>
  <si>
    <t>10101-97-0</t>
  </si>
  <si>
    <t>https://www.chem-info.nite.go.jp/chem/chrip/chrip_search/srhChripIdLst?_e_trans=&amp;shMd=0&amp;txNumSh=10101-97-0&amp;ltNumTp=1&amp;bcPtn=5</t>
  </si>
  <si>
    <t>硫酸パラジメチルアミノフェニルジアゾニウム</t>
  </si>
  <si>
    <t>https://anzeninfo.mhlw.go.jp/anzen/gmsds_label/lab20B1375.html</t>
  </si>
  <si>
    <t>p-Dimethylaminobenzenediazosulfonate</t>
  </si>
  <si>
    <t>硫酸パラジメチルアミノフェニルジアゾニウムナトリウム</t>
  </si>
  <si>
    <t>https://anzeninfo.mhlw.go.jp/anzen/gmsds_label/lab140-56-7.html</t>
  </si>
  <si>
    <t>Sodium(p-dimethylamino) benzenediazosulfonate</t>
  </si>
  <si>
    <t>140-56-7</t>
  </si>
  <si>
    <t>https://www.chem-info.nite.go.jp/chem/chrip/chrip_search/srhChripIdLst?_e_trans=&amp;shMd=0&amp;txNumSh=140-56-7&amp;ltNumTp=1&amp;bcPtn=5</t>
  </si>
  <si>
    <t>硫酸バリウム</t>
  </si>
  <si>
    <t>https://anzeninfo.mhlw.go.jp/anzen/gmsds_label/lab7727-43-7.html</t>
  </si>
  <si>
    <t>Sulfuric acid, barium salt (1:1)</t>
  </si>
  <si>
    <t>7727-43-7</t>
  </si>
  <si>
    <t>https://www.chem-info.nite.go.jp/chem/chrip/chrip_search/srhChripIdLst?_e_trans=&amp;shMd=0&amp;txNumSh=7727-43-7&amp;ltNumTp=1&amp;bcPtn=5</t>
  </si>
  <si>
    <t>硫酸ビス（ヒドロキシルアンモニウム）</t>
  </si>
  <si>
    <t>https://anzeninfo.mhlw.go.jp/anzen/gmsds_label/lab10039-54-0.html</t>
  </si>
  <si>
    <t>Bis(hydroxylammonium) sulfate</t>
  </si>
  <si>
    <t>10039-54-0</t>
  </si>
  <si>
    <t>https://www.chem-info.nite.go.jp/chem/chrip/chrip_search/srhChripIdLst?_e_trans=&amp;shMd=0&amp;txNumSh=10039-54-0&amp;ltNumTp=1&amp;bcPtn=5</t>
  </si>
  <si>
    <t>硫酸ヒドラジン</t>
  </si>
  <si>
    <t>https://anzeninfo.mhlw.go.jp/anzen/gmsds_label/lab10034-93-2.html</t>
  </si>
  <si>
    <t>Hydrazinesulfate</t>
  </si>
  <si>
    <t>10034-93-2</t>
  </si>
  <si>
    <t>https://www.chem-info.nite.go.jp/chem/chrip/chrip_search/srhChripIdLst?_e_trans=&amp;shMd=0&amp;txNumSh=10034-93-2&amp;ltNumTp=1&amp;bcPtn=5</t>
  </si>
  <si>
    <t>硫酸ベリリウム・四水和物</t>
  </si>
  <si>
    <t>https://anzeninfo.mhlw.go.jp/anzen/gmsds_label/lab7787-56-6.html</t>
  </si>
  <si>
    <t>Berylliumsulfatetetrahydrate</t>
  </si>
  <si>
    <t>7787-56-6</t>
  </si>
  <si>
    <t>https://www.chem-info.nite.go.jp/chem/chrip/chrip_search/srhChripIdLst?_e_trans=&amp;shMd=0&amp;txNumSh=7787-56-6&amp;ltNumTp=1&amp;bcPtn=5</t>
  </si>
  <si>
    <t>硫酸リチウム</t>
  </si>
  <si>
    <t>https://anzeninfo.mhlw.go.jp/anzen/gmsds_label/lab10377-48-7.html</t>
  </si>
  <si>
    <t>Lithiumsulfate</t>
  </si>
  <si>
    <t>10377-48-7</t>
  </si>
  <si>
    <t>https://www.chem-info.nite.go.jp/chem/chrip/chrip_search/srhChripIdLst?_e_trans=&amp;shMd=0&amp;txNumSh=10377-48-7&amp;ltNumTp=1&amp;bcPtn=5</t>
  </si>
  <si>
    <t>硫酸亜鉛</t>
  </si>
  <si>
    <t>https://anzeninfo.mhlw.go.jp/anzen/gmsds_label/lab7733-02-0.html</t>
  </si>
  <si>
    <t>Zincsulfate</t>
  </si>
  <si>
    <t>7733-02-0</t>
  </si>
  <si>
    <t>https://www.chem-info.nite.go.jp/chem/chrip/chrip_search/srhChripIdLst?_e_trans=&amp;shMd=0&amp;txNumSh=7733-02-0&amp;ltNumTp=1&amp;bcPtn=5</t>
  </si>
  <si>
    <t>硫酸亜鉛・七水和物</t>
  </si>
  <si>
    <t>https://anzeninfo.mhlw.go.jp/anzen/gmsds_label/lab7446-20-0.html</t>
  </si>
  <si>
    <t>Zincsulfateheptahydrate</t>
  </si>
  <si>
    <t>7446-20-0</t>
  </si>
  <si>
    <t>https://www.chem-info.nite.go.jp/chem/chrip/chrip_search/srhChripIdLst?_e_trans=&amp;shMd=0&amp;txNumSh=7446-20-0&amp;ltNumTp=1&amp;bcPtn=5</t>
  </si>
  <si>
    <t>硫酸亜鉛一水和物</t>
  </si>
  <si>
    <t>https://anzeninfo.mhlw.go.jp/anzen/gmsds_label/lab7446-19-7.html</t>
  </si>
  <si>
    <t>Zinc sulfate heptahydrate</t>
  </si>
  <si>
    <t>7446-19-7</t>
  </si>
  <si>
    <t>https://www.chem-info.nite.go.jp/chem/chrip/chrip_search/srhChripIdLst?_e_trans=&amp;shMd=0&amp;txNumSh=7446-19-7&amp;ltNumTp=1&amp;bcPtn=5</t>
  </si>
  <si>
    <t>硫酸鉛</t>
  </si>
  <si>
    <t>https://anzeninfo.mhlw.go.jp/anzen/gmsds_label/lab7446-14-2.html</t>
  </si>
  <si>
    <t>Lead sulfate</t>
  </si>
  <si>
    <t>7446-14-2</t>
  </si>
  <si>
    <t>https://www.chem-info.nite.go.jp/chem/chrip/chrip_search/srhChripIdLst?_e_trans=&amp;shMd=0&amp;txNumSh=7446-14-2&amp;ltNumTp=1&amp;bcPtn=5</t>
  </si>
  <si>
    <t>硫酸銀（Ⅰ）</t>
  </si>
  <si>
    <t>https://anzeninfo.mhlw.go.jp/anzen/gmsds_label/lab10294-26-5.html</t>
  </si>
  <si>
    <t>Silver(I)sulfate</t>
  </si>
  <si>
    <t>10294-26-5</t>
  </si>
  <si>
    <t>https://www.chem-info.nite.go.jp/chem/chrip/chrip_search/srhChripIdLst?_e_trans=&amp;shMd=0&amp;txNumSh=10294-26-5&amp;ltNumTp=1&amp;bcPtn=5</t>
  </si>
  <si>
    <t>硫酸水銀（ＩＩ）</t>
  </si>
  <si>
    <t>https://anzeninfo.mhlw.go.jp/anzen/gmsds_label/lab7783-35-9.html</t>
  </si>
  <si>
    <t>Mercury(II)sulfate</t>
  </si>
  <si>
    <t>7783-35-9</t>
  </si>
  <si>
    <t>https://www.chem-info.nite.go.jp/chem/chrip/chrip_search/srhChripIdLst?_e_trans=&amp;shMd=0&amp;txNumSh=7783-35-9&amp;ltNumTp=1&amp;bcPtn=5</t>
  </si>
  <si>
    <t>硫酸水素カリウム</t>
  </si>
  <si>
    <t>https://anzeninfo.mhlw.go.jp/anzen/gmsds_label/lab7646-93-7.html</t>
  </si>
  <si>
    <t>Potassiumhydrogensulfate</t>
  </si>
  <si>
    <t>7646-93-7</t>
  </si>
  <si>
    <t>https://www.chem-info.nite.go.jp/chem/chrip/chrip_search/srhChripIdLst?_e_trans=&amp;shMd=0&amp;txNumSh=7646-93-7&amp;ltNumTp=1&amp;bcPtn=5</t>
  </si>
  <si>
    <t>硫酸水素ナトリウム</t>
  </si>
  <si>
    <t>https://anzeninfo.mhlw.go.jp/anzen/gmsds_label/lab7681-38-1.html</t>
  </si>
  <si>
    <t>Sodiumhydrogensulfate</t>
  </si>
  <si>
    <t>7681-38-1</t>
  </si>
  <si>
    <t>https://www.chem-info.nite.go.jp/chem/chrip/chrip_search/srhChripIdLst?_e_trans=&amp;shMd=0&amp;txNumSh=7681-38-1&amp;ltNumTp=1&amp;bcPtn=5</t>
  </si>
  <si>
    <t>硫酸鉄（ＩＩ）七水和物</t>
  </si>
  <si>
    <t>https://anzeninfo.mhlw.go.jp/anzen/gmsds_label/lab7782-63-0.html</t>
  </si>
  <si>
    <t>Iron(II) sulfate・7hydrate</t>
  </si>
  <si>
    <t>7782-63-0</t>
  </si>
  <si>
    <t>https://www.chem-info.nite.go.jp/chem/chrip/chrip_search/srhChripIdLst?_e_trans=&amp;shMd=0&amp;txNumSh=7782-63-0&amp;ltNumTp=1&amp;bcPtn=5</t>
  </si>
  <si>
    <t>六フッ化ケイ酸バリウム</t>
  </si>
  <si>
    <t>https://anzeninfo.mhlw.go.jp/anzen/gmsds_label/lab17125-80-3.html</t>
  </si>
  <si>
    <t>Bariumhexafluorosilicate</t>
  </si>
  <si>
    <t>17125-80-3</t>
  </si>
  <si>
    <t>https://www.chem-info.nite.go.jp/chem/chrip/chrip_search/srhChripIdLst?_e_trans=&amp;shMd=0&amp;txNumSh=17125-80-3&amp;ltNumTp=1&amp;bcPtn=5</t>
  </si>
  <si>
    <t>六フッ化ケイ酸マグネシウム</t>
  </si>
  <si>
    <t>https://anzeninfo.mhlw.go.jp/anzen/gmsds_label/lab16949-65-8.html</t>
  </si>
  <si>
    <t>Magnesium hexafluorosilicate</t>
  </si>
  <si>
    <t>16949-65-8</t>
  </si>
  <si>
    <t>https://www.chem-info.nite.go.jp/chem/chrip/chrip_search/srhChripIdLst?_e_trans=&amp;shMd=0&amp;txNumSh=16949-65-8&amp;ltNumTp=1&amp;bcPtn=5</t>
  </si>
  <si>
    <t>六フッ化硫黄</t>
  </si>
  <si>
    <t>https://anzeninfo.mhlw.go.jp/anzen/gmsds_label/lab2551-62-4.html</t>
  </si>
  <si>
    <t>2551-62-4</t>
  </si>
  <si>
    <t>https://www.chem-info.nite.go.jp/chem/chrip/chrip_search/srhChripIdLst?_e_trans=&amp;shMd=0&amp;txNumSh=2551-62-4&amp;ltNumTp=1&amp;bcPtn=5</t>
  </si>
  <si>
    <t>六塩化ブタジエン</t>
  </si>
  <si>
    <t>https://anzeninfo.mhlw.go.jp/anzen/gmsds_label/lab87-68-3.html</t>
  </si>
  <si>
    <t>87-68-3</t>
  </si>
  <si>
    <t>https://www.chem-info.nite.go.jp/chem/chrip/chrip_search/srhChripIdLst?_e_trans=&amp;shMd=0&amp;txNumSh=87-68-3&amp;ltNumTp=1&amp;bcPtn=5</t>
  </si>
  <si>
    <t>六塩化白金酸二ナトリウム</t>
  </si>
  <si>
    <t>https://anzeninfo.mhlw.go.jp/anzen/gmsds_label/lab16923-58-3.html</t>
  </si>
  <si>
    <t>Sodium hexachloroplatinate(IV)</t>
  </si>
  <si>
    <t>16923-58-3</t>
  </si>
  <si>
    <t>https://www.chem-info.nite.go.jp/chem/chrip/chrip_search/srhChripIdLst?_e_trans=&amp;shMd=0&amp;txNumSh=16923-58-3&amp;ltNumTp=1&amp;bcPtn=5</t>
  </si>
  <si>
    <t>六硝酸マンニトール （水分、またはアルコールと水の含有率が４０％未満のもの）</t>
  </si>
  <si>
    <t>https://anzeninfo.mhlw.go.jp/anzen/gmsds_label/labcas-15825-70-4.html</t>
  </si>
  <si>
    <t>Mannitol hexanitrat</t>
  </si>
  <si>
    <t>15825-70-4</t>
  </si>
  <si>
    <t>https://www.chem-info.nite.go.jp/chem/chrip/chrip_search/srhChripIdLst?_e_trans=&amp;shMd=0&amp;txNumSh=15825-70-4&amp;ltNumTp=1&amp;bcPtn=5</t>
  </si>
  <si>
    <t>https://anzeninfo.mhlw.go.jp</t>
  </si>
  <si>
    <t>列3</t>
  </si>
  <si>
    <t>https://anzeninfo.mhlw.go.jp/anzen/gmsds/126-07-8.html</t>
  </si>
  <si>
    <t>https://anzeninfo.mhlw.go.jp/anzen/gmsds/145-73-3.html</t>
  </si>
  <si>
    <t>https://anzeninfo.mhlw.go.jp/anzen/gmsds/2216-51-5.html</t>
  </si>
  <si>
    <t>https://anzeninfo.mhlw.go.jp/anzen/gmsds/40220-08-4.html</t>
  </si>
  <si>
    <t>https://anzeninfo.mhlw.go.jp/anzen/gmsds/60207-90-1.html</t>
  </si>
  <si>
    <t>https://anzeninfo.mhlw.go.jp/anzen/gmsds/154212-60-9.html</t>
  </si>
  <si>
    <t>https://anzeninfo.mhlw.go.jp/anzen/gmsds/622-24-2.html</t>
  </si>
  <si>
    <t>https://anzeninfo.mhlw.go.jp/anzen/gmsds/131-57-7.html</t>
  </si>
  <si>
    <t>https://anzeninfo.mhlw.go.jp/anzen/gmsds/103-63-9.html</t>
  </si>
  <si>
    <t>https://anzeninfo.mhlw.go.jp/anzen/gmsds/3570-75-0.html</t>
  </si>
  <si>
    <t>https://anzeninfo.mhlw.go.jp/anzen/gmsds/55335-06-3.html</t>
  </si>
  <si>
    <t>https://anzeninfo.mhlw.go.jp/anzen/gmsds/61789-40-0.html</t>
  </si>
  <si>
    <t>https://anzeninfo.mhlw.go.jp/anzen/gmsds/5989-27-5.html</t>
  </si>
  <si>
    <t>https://anzeninfo.mhlw.go.jp/anzen/gmsds/78587-05-0.html</t>
  </si>
  <si>
    <t>https://anzeninfo.mhlw.go.jp/anzen/gmsds/105024-66-6.html</t>
  </si>
  <si>
    <t>https://anzeninfo.mhlw.go.jp/anzen/gmsds/94-74-6.html</t>
  </si>
  <si>
    <t>https://anzeninfo.mhlw.go.jp/anzen/gmsds/688046-61-9.html</t>
  </si>
  <si>
    <t>https://anzeninfo.mhlw.go.jp/anzen/gmsds/cas-108225-03-2.html</t>
  </si>
  <si>
    <t>https://anzeninfo.mhlw.go.jp/anzen/gmsds/26399-02-0.html</t>
  </si>
  <si>
    <t>https://anzeninfo.mhlw.go.jp/anzen/gmsds/150824-47-8.html</t>
  </si>
  <si>
    <t>https://anzeninfo.mhlw.go.jp/anzen/gmsds/123-73-9.html</t>
  </si>
  <si>
    <t>https://anzeninfo.mhlw.go.jp/anzen/gmsds/210880-92-5.html</t>
  </si>
  <si>
    <t>https://anzeninfo.mhlw.go.jp/anzen/gmsds/149961-52-4.html</t>
  </si>
  <si>
    <t>https://anzeninfo.mhlw.go.jp/anzen/gmsds/560121-52-0.html</t>
  </si>
  <si>
    <t>https://anzeninfo.mhlw.go.jp/anzen/gmsds/135410-20-7.html</t>
  </si>
  <si>
    <t>https://anzeninfo.mhlw.go.jp/anzen/gmsds/133408-50-1.html</t>
  </si>
  <si>
    <t>https://anzeninfo.mhlw.go.jp/anzen/gmsds/25646-71-3.html</t>
  </si>
  <si>
    <t>https://anzeninfo.mhlw.go.jp/anzen/gmsds/cas-51594-55-9.html</t>
  </si>
  <si>
    <t>https://anzeninfo.mhlw.go.jp/anzen/gmsds/89784-60-1.html</t>
  </si>
  <si>
    <t>https://anzeninfo.mhlw.go.jp/anzen/gmsds/35554-44-0.html</t>
  </si>
  <si>
    <t>https://anzeninfo.mhlw.go.jp/anzen/gmsds/103055-07-8.html</t>
  </si>
  <si>
    <t>https://anzeninfo.mhlw.go.jp/anzen/gmsds/116714-46-6.html</t>
  </si>
  <si>
    <t>https://anzeninfo.mhlw.go.jp/anzen/gmsds/107534-96-3.html</t>
  </si>
  <si>
    <t>https://anzeninfo.mhlw.go.jp/anzen/gmsds/112281-77-3.html</t>
  </si>
  <si>
    <t>https://anzeninfo.mhlw.go.jp/anzen/gmsds/81334-34-1.html</t>
  </si>
  <si>
    <t>https://anzeninfo.mhlw.go.jp/anzen/gmsds/7085-19-0.html</t>
  </si>
  <si>
    <t>https://anzeninfo.mhlw.go.jp/anzen/gmsds/133220-30-1.html</t>
  </si>
  <si>
    <t>https://anzeninfo.mhlw.go.jp/anzen/gmsds/87674-68-8.html</t>
  </si>
  <si>
    <t>https://anzeninfo.mhlw.go.jp/anzen/gmsds/139920-32-4.html</t>
  </si>
  <si>
    <t>https://anzeninfo.mhlw.go.jp/anzen/gmsds/50471-44-8.html</t>
  </si>
  <si>
    <t>https://anzeninfo.mhlw.go.jp/anzen/gmsds/114369-43-6.html</t>
  </si>
  <si>
    <t>https://anzeninfo.mhlw.go.jp/anzen/gmsds/131475-57-5.html</t>
  </si>
  <si>
    <t>https://anzeninfo.mhlw.go.jp/anzen/gmsds/30560-19-1.html</t>
  </si>
  <si>
    <t>https://anzeninfo.mhlw.go.jp/anzen/gmsds/39515-41-8.html</t>
  </si>
  <si>
    <t>https://anzeninfo.mhlw.go.jp/anzen/gmsds/6649-23-6.html</t>
  </si>
  <si>
    <t>https://anzeninfo.mhlw.go.jp/anzen/gmsds/14769-73-4.html</t>
  </si>
  <si>
    <t>https://anzeninfo.mhlw.go.jp/anzen/gmsds/16595-80-5.html</t>
  </si>
  <si>
    <t>https://anzeninfo.mhlw.go.jp/anzen/gmsds/66841-25-6.html</t>
  </si>
  <si>
    <t>https://anzeninfo.mhlw.go.jp/anzen/gmsds/67375-30-8.html</t>
  </si>
  <si>
    <t>https://anzeninfo.mhlw.go.jp/anzen/gmsds/15663-27-1.html</t>
  </si>
  <si>
    <t>https://anzeninfo.mhlw.go.jp/anzen/gmsds/21652-27-7.html</t>
  </si>
  <si>
    <t>https://anzeninfo.mhlw.go.jp/anzen/gmsds/89269-64-7.html</t>
  </si>
  <si>
    <t>https://anzeninfo.mhlw.go.jp/anzen/gmsds/112-90-3.html</t>
  </si>
  <si>
    <t>https://anzeninfo.mhlw.go.jp/anzen/gmsds/73772-46-0.html</t>
  </si>
  <si>
    <t>https://anzeninfo.mhlw.go.jp/anzen/gmsds/73772-45-9.html</t>
  </si>
  <si>
    <t>https://anzeninfo.mhlw.go.jp/anzen/gmsds/45302-43-0.html</t>
  </si>
  <si>
    <t>https://anzeninfo.mhlw.go.jp/anzen/gmsds/6179-44-8.html</t>
  </si>
  <si>
    <t>https://anzeninfo.mhlw.go.jp/anzen/gmsds/25054-76-6.html</t>
  </si>
  <si>
    <t>https://anzeninfo.mhlw.go.jp/anzen/gmsds/98-08-8.html</t>
  </si>
  <si>
    <t>https://anzeninfo.mhlw.go.jp/anzen/gmsds/12040-72-1.html</t>
  </si>
  <si>
    <t>https://anzeninfo.mhlw.go.jp/anzen/gmsds/250578-38-2.html</t>
  </si>
  <si>
    <t>https://anzeninfo.mhlw.go.jp/anzen/gmsds/210631-68-8.html</t>
  </si>
  <si>
    <t>https://anzeninfo.mhlw.go.jp/anzen/gmsds/0237.html</t>
  </si>
  <si>
    <t>https://anzeninfo.mhlw.go.jp/anzen/gmsds/548-62-9.html</t>
  </si>
  <si>
    <t>https://anzeninfo.mhlw.go.jp/anzen/gmsds/cas-164058-22-4.html</t>
  </si>
  <si>
    <t>https://anzeninfo.mhlw.go.jp/anzen/gmsds/cas-jisha10-01-0.html</t>
  </si>
  <si>
    <t>https://anzeninfo.mhlw.go.jp/anzen/gmsds/134074-64-9.html</t>
  </si>
  <si>
    <t>https://anzeninfo.mhlw.go.jp/anzen/gmsds/32954-43-1.html</t>
  </si>
  <si>
    <t>https://anzeninfo.mhlw.go.jp/anzen/gmsds/119446-68-3.html</t>
  </si>
  <si>
    <t>https://anzeninfo.mhlw.go.jp/anzen/gmsds/54464-57-2.html</t>
  </si>
  <si>
    <t>https://anzeninfo.mhlw.go.jp/anzen/gmsds/212201-70-2.html</t>
  </si>
  <si>
    <t>https://anzeninfo.mhlw.go.jp/anzen/gmsds/68157-60-8.html</t>
  </si>
  <si>
    <t>https://anzeninfo.mhlw.go.jp/anzen/gmsds/54749-90-5.html</t>
  </si>
  <si>
    <t>https://anzeninfo.mhlw.go.jp/anzen/gmsds/13909-09-6.html</t>
  </si>
  <si>
    <t>https://anzeninfo.mhlw.go.jp/anzen/gmsds/13010-47-4.html</t>
  </si>
  <si>
    <t>https://anzeninfo.mhlw.go.jp/anzen/gmsds/99485-76-4.html</t>
  </si>
  <si>
    <t>https://anzeninfo.mhlw.go.jp/anzen/gmsds/20324-32-7.html</t>
  </si>
  <si>
    <t>https://anzeninfo.mhlw.go.jp/anzen/gmsds/83121-18-0.html</t>
  </si>
  <si>
    <t>https://anzeninfo.mhlw.go.jp/anzen/gmsds/141776-32-1.html</t>
  </si>
  <si>
    <t>https://anzeninfo.mhlw.go.jp/anzen/gmsds/35367-38-5.html</t>
  </si>
  <si>
    <t>https://anzeninfo.mhlw.go.jp/anzen/gmsds/53558-25-1.html</t>
  </si>
  <si>
    <t>https://anzeninfo.mhlw.go.jp/anzen/gmsds/55179-31-2.html</t>
  </si>
  <si>
    <t>https://anzeninfo.mhlw.go.jp/anzen/gmsds/34014-18-1.html</t>
  </si>
  <si>
    <t>https://anzeninfo.mhlw.go.jp/anzen/gmsds/138261-41-3.html</t>
  </si>
  <si>
    <t>https://anzeninfo.mhlw.go.jp/anzen/gmsds/105827-78-9.html</t>
  </si>
  <si>
    <t>https://anzeninfo.mhlw.go.jp/anzen/gmsds/90-30-2.html</t>
  </si>
  <si>
    <t>https://anzeninfo.mhlw.go.jp/anzen/gmsds/100-14-1.html</t>
  </si>
  <si>
    <t>https://anzeninfo.mhlw.go.jp/anzen/gmsds/507-63-1.html</t>
  </si>
  <si>
    <t>https://anzeninfo.mhlw.go.jp/anzen/gmsds/431-89-0.html</t>
  </si>
  <si>
    <t>https://anzeninfo.mhlw.go.jp/anzen/gmsds/127-90-2.html</t>
  </si>
  <si>
    <t>https://anzeninfo.mhlw.go.jp/anzen/gmsds/630-20-6.html</t>
  </si>
  <si>
    <t>https://anzeninfo.mhlw.go.jp/anzen/gmsds/811-97-2.html</t>
  </si>
  <si>
    <t>https://anzeninfo.mhlw.go.jp/anzen/gmsds/50-29-3.html</t>
  </si>
  <si>
    <t>https://anzeninfo.mhlw.go.jp/anzen/gmsds/72-43-5.html</t>
  </si>
  <si>
    <t>https://anzeninfo.mhlw.go.jp/anzen/gmsds/27955-94-8.html</t>
  </si>
  <si>
    <t>https://anzeninfo.mhlw.go.jp/anzen/gmsds/420-46-2.html</t>
  </si>
  <si>
    <t>https://anzeninfo.mhlw.go.jp/anzen/gmsds/79-34-5.html</t>
  </si>
  <si>
    <t>https://anzeninfo.mhlw.go.jp/anzen/gmsds/79-27-6.html</t>
  </si>
  <si>
    <t>https://anzeninfo.mhlw.go.jp/anzen/gmsds/76-13-1.html</t>
  </si>
  <si>
    <t>https://anzeninfo.mhlw.go.jp/anzen/gmsds/71-55-6.html</t>
  </si>
  <si>
    <t>https://anzeninfo.mhlw.go.jp/anzen/gmsds/382-21-8.html</t>
  </si>
  <si>
    <t>https://anzeninfo.mhlw.go.jp/anzen/gmsds/57520-17-9.html</t>
  </si>
  <si>
    <t>https://anzeninfo.mhlw.go.jp/anzen/gmsds/85-00-7.html</t>
  </si>
  <si>
    <t>https://anzeninfo.mhlw.go.jp/anzen/gmsds/1910-42-5.html</t>
  </si>
  <si>
    <t>https://anzeninfo.mhlw.go.jp/anzen/gmsds/4685-14-7.html</t>
  </si>
  <si>
    <t>https://anzeninfo.mhlw.go.jp/anzen/gmsds/26447-40-5.html</t>
  </si>
  <si>
    <t>https://anzeninfo.mhlw.go.jp/anzen/gmsds/13516-27-3.html</t>
  </si>
  <si>
    <t>https://anzeninfo.mhlw.go.jp/anzen/gmsds/105-57-7.html</t>
  </si>
  <si>
    <t>https://anzeninfo.mhlw.go.jp/anzen/gmsds/0776.html</t>
  </si>
  <si>
    <t>https://anzeninfo.mhlw.go.jp/anzen/gmsds/1717-00-6.html</t>
  </si>
  <si>
    <t>https://anzeninfo.mhlw.go.jp/anzen/gmsds/53-19-0.html</t>
  </si>
  <si>
    <t>https://anzeninfo.mhlw.go.jp/anzen/gmsds/72-54-8.html</t>
  </si>
  <si>
    <t>https://anzeninfo.mhlw.go.jp/anzen/gmsds/75-34-3.html</t>
  </si>
  <si>
    <t>https://anzeninfo.mhlw.go.jp/anzen/gmsds/75-35-4.html</t>
  </si>
  <si>
    <t>https://anzeninfo.mhlw.go.jp/anzen/gmsds/75-37-6.html</t>
  </si>
  <si>
    <t>https://anzeninfo.mhlw.go.jp/anzen/gmsds/55861-78-4.html</t>
  </si>
  <si>
    <t>https://anzeninfo.mhlw.go.jp/anzen/gmsds/57-14-7.html</t>
  </si>
  <si>
    <t>https://anzeninfo.mhlw.go.jp/anzen/gmsds/72-55-9.html</t>
  </si>
  <si>
    <t>https://anzeninfo.mhlw.go.jp/anzen/gmsds/843-55-0.html</t>
  </si>
  <si>
    <t>https://anzeninfo.mhlw.go.jp/anzen/gmsds/6731-36-8.html</t>
  </si>
  <si>
    <t>https://anzeninfo.mhlw.go.jp/anzen/gmsds/3006-86-8.html</t>
  </si>
  <si>
    <t>https://anzeninfo.mhlw.go.jp/anzen/gmsds/309-00-2.html</t>
  </si>
  <si>
    <t>https://anzeninfo.mhlw.go.jp/anzen/gmsds/60-57-1.html</t>
  </si>
  <si>
    <t>https://anzeninfo.mhlw.go.jp/anzen/gmsds/72-20-8.html</t>
  </si>
  <si>
    <t>https://anzeninfo.mhlw.go.jp/anzen/gmsds/58-89-9.html</t>
  </si>
  <si>
    <t>https://anzeninfo.mhlw.go.jp/anzen/gmsds/608-93-5.html</t>
  </si>
  <si>
    <t>https://anzeninfo.mhlw.go.jp/anzen/gmsds/634-66-2.html</t>
  </si>
  <si>
    <t>https://anzeninfo.mhlw.go.jp/anzen/gmsds/119-64-2.html</t>
  </si>
  <si>
    <t>https://anzeninfo.mhlw.go.jp/anzen/gmsds/96-18-4.html</t>
  </si>
  <si>
    <t>https://anzeninfo.mhlw.go.jp/anzen/gmsds/87-61-6.html</t>
  </si>
  <si>
    <t>https://anzeninfo.mhlw.go.jp/anzen/gmsds/526-73-8.html</t>
  </si>
  <si>
    <t>https://anzeninfo.mhlw.go.jp/anzen/gmsds/95-14-7.html</t>
  </si>
  <si>
    <t>https://anzeninfo.mhlw.go.jp/anzen/gmsds/57-74-9.html</t>
  </si>
  <si>
    <t>https://anzeninfo.mhlw.go.jp/anzen/gmsds/95-94-3.html</t>
  </si>
  <si>
    <t>https://anzeninfo.mhlw.go.jp/anzen/gmsds/288-88-0.html</t>
  </si>
  <si>
    <t>https://anzeninfo.mhlw.go.jp/anzen/gmsds/120-82-1.html</t>
  </si>
  <si>
    <t>https://anzeninfo.mhlw.go.jp/anzen/gmsds/552-30-7.html</t>
  </si>
  <si>
    <t>https://anzeninfo.mhlw.go.jp/anzen/gmsds/26447-14-3.html</t>
  </si>
  <si>
    <t>https://anzeninfo.mhlw.go.jp/anzen/gmsds/4016-14-2.html</t>
  </si>
  <si>
    <t>https://anzeninfo.mhlw.go.jp/anzen/gmsds/1120-71-4.html</t>
  </si>
  <si>
    <t>https://anzeninfo.mhlw.go.jp/anzen/gmsds/1615-80-1.html</t>
  </si>
  <si>
    <t>https://anzeninfo.mhlw.go.jp/anzen/gmsds/135-01-3.html</t>
  </si>
  <si>
    <t>https://anzeninfo.mhlw.go.jp/anzen/gmsds/629-14-1.html</t>
  </si>
  <si>
    <t>https://anzeninfo.mhlw.go.jp/anzen/gmsds/623-46-1.html</t>
  </si>
  <si>
    <t>https://anzeninfo.mhlw.go.jp/anzen/gmsds/328-84-7.html</t>
  </si>
  <si>
    <t>https://anzeninfo.mhlw.go.jp/anzen/gmsds/99-54-7.html</t>
  </si>
  <si>
    <t>https://anzeninfo.mhlw.go.jp/anzen/gmsds/78-87-5.html</t>
  </si>
  <si>
    <t>https://anzeninfo.mhlw.go.jp/anzen/gmsds/122-66-7.html</t>
  </si>
  <si>
    <t>https://anzeninfo.mhlw.go.jp/anzen/gmsds/96-12-8.html</t>
  </si>
  <si>
    <t>https://anzeninfo.mhlw.go.jp/anzen/gmsds/0586.html</t>
  </si>
  <si>
    <t>https://anzeninfo.mhlw.go.jp/anzen/gmsds/540-73-8.html</t>
  </si>
  <si>
    <t>https://anzeninfo.mhlw.go.jp/anzen/gmsds/110-71-4.html</t>
  </si>
  <si>
    <t>https://anzeninfo.mhlw.go.jp/anzen/gmsds/91-16-7.html</t>
  </si>
  <si>
    <t>https://anzeninfo.mhlw.go.jp/anzen/gmsds/782-74-1.html</t>
  </si>
  <si>
    <t>https://anzeninfo.mhlw.go.jp/anzen/gmsds/78-90-0.html</t>
  </si>
  <si>
    <t>https://anzeninfo.mhlw.go.jp/anzen/gmsds/3648-20-2.html</t>
  </si>
  <si>
    <t>https://anzeninfo.mhlw.go.jp/anzen/gmsds/2634-33-5.html</t>
  </si>
  <si>
    <t>https://anzeninfo.mhlw.go.jp/anzen/gmsds/0224.html</t>
  </si>
  <si>
    <t>https://anzeninfo.mhlw.go.jp/anzen/gmsds/53-16-7.html</t>
  </si>
  <si>
    <t>https://anzeninfo.mhlw.go.jp/anzen/gmsds/100-97-0.html</t>
  </si>
  <si>
    <t>https://anzeninfo.mhlw.go.jp/anzen/gmsds/4719-04-4.html</t>
  </si>
  <si>
    <t>https://anzeninfo.mhlw.go.jp/anzen/gmsds/110-88-3.html</t>
  </si>
  <si>
    <t>https://anzeninfo.mhlw.go.jp/anzen/gmsds/87-90-1.html</t>
  </si>
  <si>
    <t>https://anzeninfo.mhlw.go.jp/anzen/gmsds/108-70-3.html</t>
  </si>
  <si>
    <t>https://anzeninfo.mhlw.go.jp/anzen/gmsds/2451-62-9.html</t>
  </si>
  <si>
    <t>https://anzeninfo.mhlw.go.jp/anzen/gmsds/cas-jisha10-01-1.html</t>
  </si>
  <si>
    <t>https://anzeninfo.mhlw.go.jp/anzen/gmsds/15875-13-5.html</t>
  </si>
  <si>
    <t>https://anzeninfo.mhlw.go.jp/anzen/gmsds/1025-15-6.html</t>
  </si>
  <si>
    <t>https://anzeninfo.mhlw.go.jp/anzen/gmsds/1460-02-2.html</t>
  </si>
  <si>
    <t>https://anzeninfo.mhlw.go.jp/anzen/gmsds/109-76-2.html</t>
  </si>
  <si>
    <t>https://anzeninfo.mhlw.go.jp/anzen/gmsds/693-13-0.html</t>
  </si>
  <si>
    <t>https://anzeninfo.mhlw.go.jp/anzen/gmsds/99-62-7.html</t>
  </si>
  <si>
    <t>https://anzeninfo.mhlw.go.jp/anzen/gmsds/141-93-5.html</t>
  </si>
  <si>
    <t>https://anzeninfo.mhlw.go.jp/anzen/gmsds/646-06-0.html</t>
  </si>
  <si>
    <t>https://anzeninfo.mhlw.go.jp/anzen/gmsds/15263-53-3.html</t>
  </si>
  <si>
    <t>https://anzeninfo.mhlw.go.jp/anzen/gmsds/15263-52-2.html</t>
  </si>
  <si>
    <t>https://anzeninfo.mhlw.go.jp/anzen/gmsds/2893-78-9.html</t>
  </si>
  <si>
    <t>https://anzeninfo.mhlw.go.jp/anzen/gmsds/17742-69-7.html</t>
  </si>
  <si>
    <t>https://anzeninfo.mhlw.go.jp/anzen/gmsds/118-52-5.html</t>
  </si>
  <si>
    <t>https://anzeninfo.mhlw.go.jp/anzen/gmsds/142-28-9.html</t>
  </si>
  <si>
    <t>https://anzeninfo.mhlw.go.jp/anzen/gmsds/96-23-1.html</t>
  </si>
  <si>
    <t>https://anzeninfo.mhlw.go.jp/anzen/gmsds/542-75-6.html</t>
  </si>
  <si>
    <t>https://anzeninfo.mhlw.go.jp/anzen/gmsds/0142.html</t>
  </si>
  <si>
    <t>https://anzeninfo.mhlw.go.jp/anzen/gmsds/102-06-7.html</t>
  </si>
  <si>
    <t>https://anzeninfo.mhlw.go.jp/anzen/gmsds/109-64-8.html</t>
  </si>
  <si>
    <t>https://anzeninfo.mhlw.go.jp/anzen/gmsds/151-10-0.html</t>
  </si>
  <si>
    <t>https://anzeninfo.mhlw.go.jp/anzen/gmsds/154-93-8.html</t>
  </si>
  <si>
    <t>https://anzeninfo.mhlw.go.jp/anzen/gmsds/2579-20-6.html</t>
  </si>
  <si>
    <t>https://anzeninfo.mhlw.go.jp/anzen/gmsds/3634-83-1.html</t>
  </si>
  <si>
    <t>https://anzeninfo.mhlw.go.jp/anzen/gmsds/101-90-6.html</t>
  </si>
  <si>
    <t>https://anzeninfo.mhlw.go.jp/anzen/gmsds/106-99-0.html</t>
  </si>
  <si>
    <t>https://anzeninfo.mhlw.go.jp/anzen/gmsds/cas-1464-53-5.html</t>
  </si>
  <si>
    <t>https://anzeninfo.mhlw.go.jp/anzen/gmsds/115-28-6.html</t>
  </si>
  <si>
    <t>https://anzeninfo.mhlw.go.jp/anzen/gmsds/1024-57-3.html</t>
  </si>
  <si>
    <t>https://anzeninfo.mhlw.go.jp/anzen/gmsds/76-44-8.html</t>
  </si>
  <si>
    <t>https://anzeninfo.mhlw.go.jp/anzen/gmsds/2475-45-8.html</t>
  </si>
  <si>
    <t>https://anzeninfo.mhlw.go.jp/anzen/gmsds/128-95-0.html</t>
  </si>
  <si>
    <t>https://anzeninfo.mhlw.go.jp/anzen/gmsds/100-18-5.html</t>
  </si>
  <si>
    <t>https://anzeninfo.mhlw.go.jp/anzen/gmsds/105-05-5.html</t>
  </si>
  <si>
    <t>https://anzeninfo.mhlw.go.jp/anzen/gmsds/105-95-3.html</t>
  </si>
  <si>
    <t>https://anzeninfo.mhlw.go.jp/anzen/gmsds/123-91-1.html</t>
  </si>
  <si>
    <t>https://anzeninfo.mhlw.go.jp/anzen/gmsds/78-34-2.html</t>
  </si>
  <si>
    <t>https://anzeninfo.mhlw.go.jp/anzen/gmsds/89-61-2.html</t>
  </si>
  <si>
    <t>https://anzeninfo.mhlw.go.jp/anzen/gmsds/764-41-0.html</t>
  </si>
  <si>
    <t>https://anzeninfo.mhlw.go.jp/anzen/gmsds/136122-15-1.html</t>
  </si>
  <si>
    <t>https://anzeninfo.mhlw.go.jp/anzen/gmsds/81-64-1.html</t>
  </si>
  <si>
    <t>https://anzeninfo.mhlw.go.jp/anzen/gmsds/110-52-1.html</t>
  </si>
  <si>
    <t>https://anzeninfo.mhlw.go.jp/anzen/gmsds/6165-51-1.html</t>
  </si>
  <si>
    <t>https://anzeninfo.mhlw.go.jp/anzen/gmsds/586-62-9.html</t>
  </si>
  <si>
    <t>https://anzeninfo.mhlw.go.jp/anzen/gmsds/130-15-4.html</t>
  </si>
  <si>
    <t>https://anzeninfo.mhlw.go.jp/anzen/gmsds/2425-79-8.html</t>
  </si>
  <si>
    <t>https://anzeninfo.mhlw.go.jp/anzen/gmsds/4904-61-4.html</t>
  </si>
  <si>
    <t>https://anzeninfo.mhlw.go.jp/anzen/gmsds/2243-62-1.html</t>
  </si>
  <si>
    <t>https://anzeninfo.mhlw.go.jp/anzen/gmsds/628-76-2.html</t>
  </si>
  <si>
    <t>https://anzeninfo.mhlw.go.jp/anzen/gmsds/605-71-0.html</t>
  </si>
  <si>
    <t>https://anzeninfo.mhlw.go.jp/anzen/gmsds/42397-64-8.html</t>
  </si>
  <si>
    <t>https://anzeninfo.mhlw.go.jp/anzen/gmsds/3710-30-3.html</t>
  </si>
  <si>
    <t>https://anzeninfo.mhlw.go.jp/anzen/gmsds/470-82-6.html</t>
  </si>
  <si>
    <t>https://anzeninfo.mhlw.go.jp/anzen/gmsds/602-38-0.html</t>
  </si>
  <si>
    <t>https://anzeninfo.mhlw.go.jp/anzen/gmsds/cas-42397-65-9.html</t>
  </si>
  <si>
    <t>https://anzeninfo.mhlw.go.jp/anzen/gmsds/117-10-2.html</t>
  </si>
  <si>
    <t>https://anzeninfo.mhlw.go.jp/anzen/gmsds/6358-53-8.html</t>
  </si>
  <si>
    <t>https://anzeninfo.mhlw.go.jp/anzen/gmsds/30516-87-1.html</t>
  </si>
  <si>
    <t>https://anzeninfo.mhlw.go.jp/anzen/gmsds/0987.html</t>
  </si>
  <si>
    <t>https://anzeninfo.mhlw.go.jp/anzen/gmsds/32388-55-9.html</t>
  </si>
  <si>
    <t>https://anzeninfo.mhlw.go.jp/anzen/gmsds/cas-555-84-0.html</t>
  </si>
  <si>
    <t>https://anzeninfo.mhlw.go.jp/anzen/gmsds/57966-95-7.html</t>
  </si>
  <si>
    <t>https://anzeninfo.mhlw.go.jp/anzen/gmsds/112-45-8.html</t>
  </si>
  <si>
    <t>https://anzeninfo.mhlw.go.jp/anzen/gmsds/7311-27-5.html</t>
  </si>
  <si>
    <t>https://anzeninfo.mhlw.go.jp/anzen/gmsds/2432-99-7.html</t>
  </si>
  <si>
    <t>https://anzeninfo.mhlw.go.jp/anzen/gmsds/57018-52-7.html</t>
  </si>
  <si>
    <t>https://anzeninfo.mhlw.go.jp/anzen/gmsds/33632-27-8.html</t>
  </si>
  <si>
    <t>https://anzeninfo.mhlw.go.jp/anzen/gmsds/337458-27-2.html</t>
  </si>
  <si>
    <t>https://anzeninfo.mhlw.go.jp/anzen/gmsds/78-96-6.html</t>
  </si>
  <si>
    <t>https://anzeninfo.mhlw.go.jp/anzen/gmsds/82-45-1.html</t>
  </si>
  <si>
    <t>https://anzeninfo.mhlw.go.jp/anzen/gmsds/106-92-3.html</t>
  </si>
  <si>
    <t>https://anzeninfo.mhlw.go.jp/anzen/gmsds/111-36-4.html</t>
  </si>
  <si>
    <t>https://anzeninfo.mhlw.go.jp/anzen/gmsds/99-82-1.html</t>
  </si>
  <si>
    <t>https://anzeninfo.mhlw.go.jp/anzen/gmsds/7525-62-4.html</t>
  </si>
  <si>
    <t>https://anzeninfo.mhlw.go.jp/anzen/gmsds/2687-91-4.html</t>
  </si>
  <si>
    <t>https://anzeninfo.mhlw.go.jp/anzen/gmsds/124-13-0.html</t>
  </si>
  <si>
    <t>https://anzeninfo.mhlw.go.jp/anzen/gmsds/111-87-5.html</t>
  </si>
  <si>
    <t>https://anzeninfo.mhlw.go.jp/anzen/gmsds/111-86-4.html</t>
  </si>
  <si>
    <t>https://anzeninfo.mhlw.go.jp/anzen/gmsds/3391-86-4.html</t>
  </si>
  <si>
    <t>https://anzeninfo.mhlw.go.jp/anzen/gmsds/532-03-6.html</t>
  </si>
  <si>
    <t>https://anzeninfo.mhlw.go.jp/anzen/gmsds/598-20-9.html</t>
  </si>
  <si>
    <t>https://anzeninfo.mhlw.go.jp/anzen/gmsds/75-68-3.html</t>
  </si>
  <si>
    <t>https://anzeninfo.mhlw.go.jp/anzen/gmsds/600-25-9.html</t>
  </si>
  <si>
    <t>https://anzeninfo.mhlw.go.jp/anzen/gmsds/611-19-8.html</t>
  </si>
  <si>
    <t>https://anzeninfo.mhlw.go.jp/anzen/gmsds/cas-88-88-0.html</t>
  </si>
  <si>
    <t>https://anzeninfo.mhlw.go.jp/anzen/gmsds/97-00-7.html</t>
  </si>
  <si>
    <t>https://anzeninfo.mhlw.go.jp/anzen/gmsds/127-00-4.html</t>
  </si>
  <si>
    <t>https://anzeninfo.mhlw.go.jp/anzen/gmsds/513-37-1.html</t>
  </si>
  <si>
    <t>https://anzeninfo.mhlw.go.jp/anzen/gmsds/13547-70-1.html</t>
  </si>
  <si>
    <t>https://anzeninfo.mhlw.go.jp/anzen/gmsds/111-85-3.html</t>
  </si>
  <si>
    <t>https://anzeninfo.mhlw.go.jp/anzen/gmsds/90-13-1.html</t>
  </si>
  <si>
    <t>https://anzeninfo.mhlw.go.jp/anzen/gmsds/109-69-3.html</t>
  </si>
  <si>
    <t>https://anzeninfo.mhlw.go.jp/anzen/gmsds/540-54-5.html</t>
  </si>
  <si>
    <t>https://anzeninfo.mhlw.go.jp/anzen/gmsds/543-59-9.html</t>
  </si>
  <si>
    <t>https://anzeninfo.mhlw.go.jp/anzen/gmsds/80060-09-9.html</t>
  </si>
  <si>
    <t>https://anzeninfo.mhlw.go.jp/anzen/gmsds/112-53-8.html</t>
  </si>
  <si>
    <t>https://anzeninfo.mhlw.go.jp/anzen/gmsds/2439-10-3.html</t>
  </si>
  <si>
    <t>https://anzeninfo.mhlw.go.jp/anzen/gmsds/86-88-4.html</t>
  </si>
  <si>
    <t>https://anzeninfo.mhlw.go.jp/anzen/gmsds/90-15-3.html</t>
  </si>
  <si>
    <t>https://anzeninfo.mhlw.go.jp/anzen/gmsds/5522-43-0.html</t>
  </si>
  <si>
    <t>https://anzeninfo.mhlw.go.jp/anzen/gmsds/124-19-6.html</t>
  </si>
  <si>
    <t>https://anzeninfo.mhlw.go.jp/anzen/gmsds/143-08-8.html</t>
  </si>
  <si>
    <t>https://anzeninfo.mhlw.go.jp/anzen/gmsds/cas-129-43-1.html</t>
  </si>
  <si>
    <t>https://anzeninfo.mhlw.go.jp/anzen/gmsds/2809-21-4.html</t>
  </si>
  <si>
    <t>https://anzeninfo.mhlw.go.jp/anzen/gmsds/842-07-9.html</t>
  </si>
  <si>
    <t>https://anzeninfo.mhlw.go.jp/anzen/gmsds/98-84-0.html</t>
  </si>
  <si>
    <t>https://anzeninfo.mhlw.go.jp/anzen/gmsds/93-55-0.html</t>
  </si>
  <si>
    <t>https://anzeninfo.mhlw.go.jp/anzen/gmsds/770-35-4.html</t>
  </si>
  <si>
    <t>https://anzeninfo.mhlw.go.jp/anzen/gmsds/71-36-3.html</t>
  </si>
  <si>
    <t>https://anzeninfo.mhlw.go.jp/anzen/gmsds/109-79-5.html</t>
  </si>
  <si>
    <t>https://anzeninfo.mhlw.go.jp/anzen/gmsds/106-98-9.html</t>
  </si>
  <si>
    <t>https://anzeninfo.mhlw.go.jp/anzen/gmsds/70-34-8.html</t>
  </si>
  <si>
    <t>https://anzeninfo.mhlw.go.jp/anzen/gmsds/1569-01-3.html</t>
  </si>
  <si>
    <t>https://anzeninfo.mhlw.go.jp/anzen/gmsds/107-04-0.html</t>
  </si>
  <si>
    <t>https://anzeninfo.mhlw.go.jp/anzen/gmsds/348-61-8.html</t>
  </si>
  <si>
    <t>https://anzeninfo.mhlw.go.jp/anzen/gmsds/109-70-6.html</t>
  </si>
  <si>
    <t>https://anzeninfo.mhlw.go.jp/anzen/gmsds/107-82-4.html</t>
  </si>
  <si>
    <t>https://anzeninfo.mhlw.go.jp/anzen/gmsds/109-65-9.html</t>
  </si>
  <si>
    <t>https://anzeninfo.mhlw.go.jp/anzen/gmsds/106-94-5.html</t>
  </si>
  <si>
    <t>https://anzeninfo.mhlw.go.jp/anzen/gmsds/36653-82-4.html</t>
  </si>
  <si>
    <t>https://anzeninfo.mhlw.go.jp/anzen/gmsds/123-03-5.html</t>
  </si>
  <si>
    <t>https://anzeninfo.mhlw.go.jp/anzen/gmsds/111-27-3.html</t>
  </si>
  <si>
    <t>https://anzeninfo.mhlw.go.jp/anzen/gmsds/111-31-9.html</t>
  </si>
  <si>
    <t>https://anzeninfo.mhlw.go.jp/anzen/gmsds/0942.html</t>
  </si>
  <si>
    <t>https://anzeninfo.mhlw.go.jp/anzen/gmsds/111-70-6.html</t>
  </si>
  <si>
    <t>https://anzeninfo.mhlw.go.jp/anzen/gmsds/110-62-3.html</t>
  </si>
  <si>
    <t>https://anzeninfo.mhlw.go.jp/anzen/gmsds/71-41-0.html</t>
  </si>
  <si>
    <t>https://anzeninfo.mhlw.go.jp/anzen/gmsds/18883-66-4.html</t>
  </si>
  <si>
    <t>https://anzeninfo.mhlw.go.jp/anzen/gmsds/80-15-9.html</t>
  </si>
  <si>
    <t>https://anzeninfo.mhlw.go.jp/anzen/gmsds/99-86-5.html</t>
  </si>
  <si>
    <t>https://anzeninfo.mhlw.go.jp/anzen/gmsds/183675-82-3.html</t>
  </si>
  <si>
    <t>https://anzeninfo.mhlw.go.jp/anzen/gmsds/90-12-0.html</t>
  </si>
  <si>
    <t>https://anzeninfo.mhlw.go.jp/anzen/gmsds/626-67-5.html</t>
  </si>
  <si>
    <t>https://anzeninfo.mhlw.go.jp/anzen/gmsds/4461-52-3.html</t>
  </si>
  <si>
    <t>https://anzeninfo.mhlw.go.jp/anzen/gmsds/6988-21-2.html</t>
  </si>
  <si>
    <t>https://anzeninfo.mhlw.go.jp/anzen/gmsds/148-79-8.html</t>
  </si>
  <si>
    <t>https://anzeninfo.mhlw.go.jp/anzen/gmsds/71255-78-2.html</t>
  </si>
  <si>
    <t>https://anzeninfo.mhlw.go.jp/anzen/gmsds/1072-52-2.html</t>
  </si>
  <si>
    <t>https://anzeninfo.mhlw.go.jp/anzen/gmsds/88-85-7.html</t>
  </si>
  <si>
    <t>https://anzeninfo.mhlw.go.jp/anzen/gmsds/95-38-5.html</t>
  </si>
  <si>
    <t>https://anzeninfo.mhlw.go.jp/anzen/gmsds/cas-93-72-1.html</t>
  </si>
  <si>
    <t>https://anzeninfo.mhlw.go.jp/anzen/gmsds/84496-56-0.html</t>
  </si>
  <si>
    <t>https://anzeninfo.mhlw.go.jp/anzen/gmsds/79983-71-4.html</t>
  </si>
  <si>
    <t>https://anzeninfo.mhlw.go.jp/anzen/gmsds/120-36-5.html</t>
  </si>
  <si>
    <t>https://anzeninfo.mhlw.go.jp/anzen/gmsds/109-16-0.html</t>
  </si>
  <si>
    <t>https://anzeninfo.mhlw.go.jp/anzen/gmsds/25973-55-1.html</t>
  </si>
  <si>
    <t>https://anzeninfo.mhlw.go.jp/anzen/gmsds/36437-37-3.html</t>
  </si>
  <si>
    <t>https://anzeninfo.mhlw.go.jp/anzen/gmsds/68966-38-1.html</t>
  </si>
  <si>
    <t>https://anzeninfo.mhlw.go.jp/anzen/gmsds/136-99-2.html</t>
  </si>
  <si>
    <t>https://anzeninfo.mhlw.go.jp/anzen/gmsds/111-90-0.html</t>
  </si>
  <si>
    <t>https://anzeninfo.mhlw.go.jp/anzen/gmsds/52570-16-8.html</t>
  </si>
  <si>
    <t>https://anzeninfo.mhlw.go.jp/anzen/gmsds/112-59-4.html</t>
  </si>
  <si>
    <t>https://anzeninfo.mhlw.go.jp/anzen/gmsds/95-19-2.html</t>
  </si>
  <si>
    <t>https://anzeninfo.mhlw.go.jp/anzen/gmsds/39957-00-1.html</t>
  </si>
  <si>
    <t>https://anzeninfo.mhlw.go.jp/anzen/gmsds/73250-68-7.html</t>
  </si>
  <si>
    <t>https://anzeninfo.mhlw.go.jp/anzen/gmsds/55956-21-3.html</t>
  </si>
  <si>
    <t>https://anzeninfo.mhlw.go.jp/anzen/gmsds/111-77-3.html</t>
  </si>
  <si>
    <t>https://anzeninfo.mhlw.go.jp/anzen/gmsds/13588-28-8.html</t>
  </si>
  <si>
    <t>https://anzeninfo.mhlw.go.jp/anzen/gmsds/494-52-0.html</t>
  </si>
  <si>
    <t>https://anzeninfo.mhlw.go.jp/anzen/gmsds/142404-69-1.html</t>
  </si>
  <si>
    <t>https://anzeninfo.mhlw.go.jp/anzen/gmsds/2312-35-8.html</t>
  </si>
  <si>
    <t>https://anzeninfo.mhlw.go.jp/anzen/gmsds/80844-07-1.html</t>
  </si>
  <si>
    <t>https://anzeninfo.mhlw.go.jp/anzen/gmsds/cas-93-65-2.html</t>
  </si>
  <si>
    <t>https://anzeninfo.mhlw.go.jp/anzen/gmsds/88671-89-0.html</t>
  </si>
  <si>
    <t>https://anzeninfo.mhlw.go.jp/anzen/gmsds/111872-58-3.html</t>
  </si>
  <si>
    <t>https://anzeninfo.mhlw.go.jp/anzen/gmsds/683-10-3.html</t>
  </si>
  <si>
    <t>https://anzeninfo.mhlw.go.jp/anzen/gmsds/135-88-6.html</t>
  </si>
  <si>
    <t>https://anzeninfo.mhlw.go.jp/anzen/gmsds/102-81-8.html</t>
  </si>
  <si>
    <t>https://anzeninfo.mhlw.go.jp/anzen/gmsds/100-37-8.html</t>
  </si>
  <si>
    <t>https://anzeninfo.mhlw.go.jp/anzen/gmsds/119344-86-4.html</t>
  </si>
  <si>
    <t>https://anzeninfo.mhlw.go.jp/anzen/gmsds/2867-47-2.html</t>
  </si>
  <si>
    <t>https://anzeninfo.mhlw.go.jp/anzen/gmsds/21564-17-0.html</t>
  </si>
  <si>
    <t>https://anzeninfo.mhlw.go.jp/anzen/gmsds/140-31-8.html</t>
  </si>
  <si>
    <t>https://anzeninfo.mhlw.go.jp/anzen/gmsds/3040-44-6.html</t>
  </si>
  <si>
    <t>https://anzeninfo.mhlw.go.jp/anzen/gmsds/3691-35-8.html</t>
  </si>
  <si>
    <t>https://anzeninfo.mhlw.go.jp/anzen/gmsds/95-32-9.html</t>
  </si>
  <si>
    <t>https://anzeninfo.mhlw.go.jp/anzen/gmsds/102-77-2.html</t>
  </si>
  <si>
    <t>https://anzeninfo.mhlw.go.jp/anzen/gmsds/115-32-2.html</t>
  </si>
  <si>
    <t>https://anzeninfo.mhlw.go.jp/anzen/gmsds/22898-01-7.html</t>
  </si>
  <si>
    <t>https://anzeninfo.mhlw.go.jp/anzen/gmsds/541-02-6.html</t>
  </si>
  <si>
    <t>https://anzeninfo.mhlw.go.jp/anzen/gmsds/556-67-2.html</t>
  </si>
  <si>
    <t>https://anzeninfo.mhlw.go.jp/anzen/gmsds/6846-50-0.html</t>
  </si>
  <si>
    <t>https://anzeninfo.mhlw.go.jp/anzen/gmsds/25265-77-4.html</t>
  </si>
  <si>
    <t>https://anzeninfo.mhlw.go.jp/anzen/gmsds/2403-88-5.html</t>
  </si>
  <si>
    <t>https://anzeninfo.mhlw.go.jp/anzen/gmsds/826-36-8.html</t>
  </si>
  <si>
    <t>https://anzeninfo.mhlw.go.jp/anzen/gmsds/19247-05-3.html</t>
  </si>
  <si>
    <t>https://anzeninfo.mhlw.go.jp/anzen/gmsds/105-59-9.html</t>
  </si>
  <si>
    <t>https://anzeninfo.mhlw.go.jp/anzen/gmsds/3454-29-3.html</t>
  </si>
  <si>
    <t>https://anzeninfo.mhlw.go.jp/anzen/gmsds/2784-94-3.html</t>
  </si>
  <si>
    <t>https://anzeninfo.mhlw.go.jp/anzen/gmsds/94-91-7.html</t>
  </si>
  <si>
    <t>https://anzeninfo.mhlw.go.jp/anzen/gmsds/4162-45-2.html</t>
  </si>
  <si>
    <t>https://anzeninfo.mhlw.go.jp/anzen/gmsds/15545-97-8.html</t>
  </si>
  <si>
    <t>https://anzeninfo.mhlw.go.jp/anzen/gmsds/78-67-1.html</t>
  </si>
  <si>
    <t>https://anzeninfo.mhlw.go.jp/anzen/gmsds/4074-88-8.html</t>
  </si>
  <si>
    <t>https://anzeninfo.mhlw.go.jp/anzen/gmsds/106-75-2.html</t>
  </si>
  <si>
    <t>https://anzeninfo.mhlw.go.jp/anzen/gmsds/cas-jisha10-00-5.html</t>
  </si>
  <si>
    <t>https://anzeninfo.mhlw.go.jp/anzen/gmsds/97-23-4.html</t>
  </si>
  <si>
    <t>https://anzeninfo.mhlw.go.jp/anzen/gmsds/366-18-7.html</t>
  </si>
  <si>
    <t>https://anzeninfo.mhlw.go.jp/anzen/gmsds/70-30-4.html</t>
  </si>
  <si>
    <t>https://anzeninfo.mhlw.go.jp/anzen/gmsds/119-47-1.html</t>
  </si>
  <si>
    <t>https://anzeninfo.mhlw.go.jp/anzen/gmsds/306-83-2.html</t>
  </si>
  <si>
    <t>https://anzeninfo.mhlw.go.jp/anzen/gmsds/56-75-7.html</t>
  </si>
  <si>
    <t>https://anzeninfo.mhlw.go.jp/anzen/gmsds/75-99-0.html</t>
  </si>
  <si>
    <t>https://anzeninfo.mhlw.go.jp/anzen/gmsds/127-20-8.html</t>
  </si>
  <si>
    <t>https://anzeninfo.mhlw.go.jp/anzen/gmsds/10222-01-2.html</t>
  </si>
  <si>
    <t>https://anzeninfo.mhlw.go.jp/anzen/gmsds/22781-23-3.html</t>
  </si>
  <si>
    <t>https://anzeninfo.mhlw.go.jp/anzen/gmsds/39515-40-7.html</t>
  </si>
  <si>
    <t>https://anzeninfo.mhlw.go.jp/anzen/gmsds/3282-30-2.html</t>
  </si>
  <si>
    <t>https://anzeninfo.mhlw.go.jp/anzen/gmsds/75-98-9.html</t>
  </si>
  <si>
    <t>https://anzeninfo.mhlw.go.jp/anzen/gmsds/115-24-2.html</t>
  </si>
  <si>
    <t>https://anzeninfo.mhlw.go.jp/anzen/gmsds/3296-90-0.html</t>
  </si>
  <si>
    <t>https://anzeninfo.mhlw.go.jp/anzen/gmsds/754-12-1.html</t>
  </si>
  <si>
    <t>https://anzeninfo.mhlw.go.jp/anzen/gmsds/58-90-2.html</t>
  </si>
  <si>
    <t>https://anzeninfo.mhlw.go.jp/anzen/gmsds/2431-50-7.html</t>
  </si>
  <si>
    <t>https://anzeninfo.mhlw.go.jp/anzen/gmsds/2402-79-1.html</t>
  </si>
  <si>
    <t>https://anzeninfo.mhlw.go.jp/anzen/gmsds/118-75-2.html</t>
  </si>
  <si>
    <t>https://anzeninfo.mhlw.go.jp/anzen/gmsds/79538-32-2.html</t>
  </si>
  <si>
    <t>https://anzeninfo.mhlw.go.jp/anzen/gmsds/118712-89-3.html</t>
  </si>
  <si>
    <t>https://anzeninfo.mhlw.go.jp/anzen/gmsds/1124-11-4.html</t>
  </si>
  <si>
    <t>https://anzeninfo.mhlw.go.jp/anzen/gmsds/700-13-0.html</t>
  </si>
  <si>
    <t>https://anzeninfo.mhlw.go.jp/anzen/gmsds/14667-55-1.html</t>
  </si>
  <si>
    <t>https://anzeninfo.mhlw.go.jp/anzen/gmsds/50-31-7.html</t>
  </si>
  <si>
    <t>https://anzeninfo.mhlw.go.jp/anzen/gmsds/2416-94-6.html</t>
  </si>
  <si>
    <t>https://anzeninfo.mhlw.go.jp/anzen/gmsds/1746-01-6.html</t>
  </si>
  <si>
    <t>https://anzeninfo.mhlw.go.jp/anzen/gmsds/765-34-4.html</t>
  </si>
  <si>
    <t>https://anzeninfo.mhlw.go.jp/anzen/gmsds/556-52-5.html</t>
  </si>
  <si>
    <t>https://anzeninfo.mhlw.go.jp/anzen/gmsds/122-60-1.html</t>
  </si>
  <si>
    <t>https://anzeninfo.mhlw.go.jp/anzen/gmsds/526-75-0.html</t>
  </si>
  <si>
    <t>https://anzeninfo.mhlw.go.jp/anzen/gmsds/117-80-6.html</t>
  </si>
  <si>
    <t>https://anzeninfo.mhlw.go.jp/anzen/gmsds/616-23-9.html</t>
  </si>
  <si>
    <t>https://anzeninfo.mhlw.go.jp/anzen/gmsds/32768-54-0.html</t>
  </si>
  <si>
    <t>https://anzeninfo.mhlw.go.jp/anzen/gmsds/3209-22-1.html</t>
  </si>
  <si>
    <t>https://anzeninfo.mhlw.go.jp/anzen/gmsds/78-88-6.html</t>
  </si>
  <si>
    <t>https://anzeninfo.mhlw.go.jp/anzen/gmsds/3347-22-6.html</t>
  </si>
  <si>
    <t>https://anzeninfo.mhlw.go.jp/anzen/gmsds/602-01-7.html</t>
  </si>
  <si>
    <t>https://anzeninfo.mhlw.go.jp/anzen/gmsds/51-52-5.html</t>
  </si>
  <si>
    <t>https://anzeninfo.mhlw.go.jp/anzen/gmsds/96-13-9.html</t>
  </si>
  <si>
    <t>https://anzeninfo.mhlw.go.jp/anzen/gmsds/4554-16-9.html</t>
  </si>
  <si>
    <t>https://anzeninfo.mhlw.go.jp/anzen/gmsds/600-05-5.html</t>
  </si>
  <si>
    <t>https://anzeninfo.mhlw.go.jp/anzen/gmsds/107-40-4.html</t>
  </si>
  <si>
    <t>https://anzeninfo.mhlw.go.jp/anzen/gmsds/95-95-4.html</t>
  </si>
  <si>
    <t>https://anzeninfo.mhlw.go.jp/anzen/gmsds/20B1304.html</t>
  </si>
  <si>
    <t>https://anzeninfo.mhlw.go.jp/anzen/gmsds/116-29-0.html</t>
  </si>
  <si>
    <t>https://anzeninfo.mhlw.go.jp/anzen/gmsds/0605.html</t>
  </si>
  <si>
    <t>https://anzeninfo.mhlw.go.jp/anzen/gmsds/cas-137-17-7.html</t>
  </si>
  <si>
    <t>https://anzeninfo.mhlw.go.jp/anzen/gmsds/cas-21436-97-5.html</t>
  </si>
  <si>
    <t>https://anzeninfo.mhlw.go.jp/anzen/gmsds/108-62-3.html</t>
  </si>
  <si>
    <t>https://anzeninfo.mhlw.go.jp/anzen/gmsds/732-26-3.html</t>
  </si>
  <si>
    <t>https://anzeninfo.mhlw.go.jp/anzen/gmsds/108-77-0.html</t>
  </si>
  <si>
    <t>https://anzeninfo.mhlw.go.jp/anzen/gmsds/634-93-5.html</t>
  </si>
  <si>
    <t>https://anzeninfo.mhlw.go.jp/anzen/gmsds/88-06-2.html</t>
  </si>
  <si>
    <t>https://anzeninfo.mhlw.go.jp/anzen/gmsds/90-72-2.html</t>
  </si>
  <si>
    <t>https://anzeninfo.mhlw.go.jp/anzen/gmsds/606-35-9.html</t>
  </si>
  <si>
    <t>https://anzeninfo.mhlw.go.jp/anzen/gmsds/118-96-7.html</t>
  </si>
  <si>
    <t>https://anzeninfo.mhlw.go.jp/anzen/gmsds/118-79-6.html</t>
  </si>
  <si>
    <t>https://anzeninfo.mhlw.go.jp/anzen/gmsds/88-05-1.html</t>
  </si>
  <si>
    <t>https://anzeninfo.mhlw.go.jp/anzen/gmsds/108-75-8.html</t>
  </si>
  <si>
    <t>https://anzeninfo.mhlw.go.jp/anzen/gmsds/527-60-6.html</t>
  </si>
  <si>
    <t>https://anzeninfo.mhlw.go.jp/anzen/gmsds/60168-88-9.html</t>
  </si>
  <si>
    <t>https://anzeninfo.mhlw.go.jp/anzen/gmsds/5873-54-1.html</t>
  </si>
  <si>
    <t>https://anzeninfo.mhlw.go.jp/anzen/gmsds/105-67-9.html</t>
  </si>
  <si>
    <t>https://anzeninfo.mhlw.go.jp/anzen/gmsds/3864-99-1.html</t>
  </si>
  <si>
    <t>https://anzeninfo.mhlw.go.jp/anzen/gmsds/120-95-6.html</t>
  </si>
  <si>
    <t>https://anzeninfo.mhlw.go.jp/anzen/gmsds/738-70-5.html</t>
  </si>
  <si>
    <t>https://anzeninfo.mhlw.go.jp/anzen/gmsds/615-05-4.html</t>
  </si>
  <si>
    <t>https://anzeninfo.mhlw.go.jp/anzen/gmsds/cas-39156-41-7.html</t>
  </si>
  <si>
    <t>https://anzeninfo.mhlw.go.jp/anzen/gmsds/137-09-7.html</t>
  </si>
  <si>
    <t>https://anzeninfo.mhlw.go.jp/anzen/gmsds/609-89-2.html</t>
  </si>
  <si>
    <t>https://anzeninfo.mhlw.go.jp/anzen/gmsds/64047-88-7.html</t>
  </si>
  <si>
    <t>https://anzeninfo.mhlw.go.jp/anzen/gmsds/611-06-3.html</t>
  </si>
  <si>
    <t>https://anzeninfo.mhlw.go.jp/anzen/gmsds/1435-48-9.html</t>
  </si>
  <si>
    <t>https://anzeninfo.mhlw.go.jp/anzen/gmsds/554-00-7.html</t>
  </si>
  <si>
    <t>https://anzeninfo.mhlw.go.jp/anzen/gmsds/95-73-8.html</t>
  </si>
  <si>
    <t>https://anzeninfo.mhlw.go.jp/anzen/gmsds/1836-75-5.html</t>
  </si>
  <si>
    <t>https://anzeninfo.mhlw.go.jp/anzen/gmsds/120-83-2.html</t>
  </si>
  <si>
    <t>https://anzeninfo.mhlw.go.jp/anzen/gmsds/0777.html</t>
  </si>
  <si>
    <t>https://anzeninfo.mhlw.go.jp/anzen/gmsds/94-75-7.html</t>
  </si>
  <si>
    <t>https://anzeninfo.mhlw.go.jp/anzen/gmsds/96-76-4.html</t>
  </si>
  <si>
    <t>https://anzeninfo.mhlw.go.jp/anzen/gmsds/2813-95-8.html</t>
  </si>
  <si>
    <t>https://anzeninfo.mhlw.go.jp/anzen/gmsds/131-72-6.html</t>
  </si>
  <si>
    <t>https://anzeninfo.mhlw.go.jp/anzen/gmsds/131-89-5.html</t>
  </si>
  <si>
    <t>https://anzeninfo.mhlw.go.jp/anzen/gmsds/485-31-4.html</t>
  </si>
  <si>
    <t>https://anzeninfo.mhlw.go.jp/anzen/gmsds/97-02-9.html</t>
  </si>
  <si>
    <t>https://anzeninfo.mhlw.go.jp/anzen/gmsds/121-14-2.html</t>
  </si>
  <si>
    <t>https://anzeninfo.mhlw.go.jp/anzen/gmsds/51-28-5.html</t>
  </si>
  <si>
    <t>https://anzeninfo.mhlw.go.jp/anzen/gmsds/cas-519-44-8.html</t>
  </si>
  <si>
    <t>https://anzeninfo.mhlw.go.jp/anzen/gmsds/446-35-5.html</t>
  </si>
  <si>
    <t>https://anzeninfo.mhlw.go.jp/anzen/gmsds/615-58-7.html</t>
  </si>
  <si>
    <t>https://anzeninfo.mhlw.go.jp/anzen/gmsds/95-80-7.html</t>
  </si>
  <si>
    <t>https://anzeninfo.mhlw.go.jp/anzen/gmsds/7287-19-6.html</t>
  </si>
  <si>
    <t>https://anzeninfo.mhlw.go.jp/anzen/gmsds/1014-70-6.html</t>
  </si>
  <si>
    <t>https://anzeninfo.mhlw.go.jp/anzen/gmsds/142-83-6.html</t>
  </si>
  <si>
    <t>https://anzeninfo.mhlw.go.jp/anzen/gmsds/143-24-8.html</t>
  </si>
  <si>
    <t>https://anzeninfo.mhlw.go.jp/anzen/gmsds/112-49-2.html</t>
  </si>
  <si>
    <t>https://anzeninfo.mhlw.go.jp/anzen/gmsds/95-87-4.html</t>
  </si>
  <si>
    <t>https://anzeninfo.mhlw.go.jp/anzen/gmsds/79-74-3.html</t>
  </si>
  <si>
    <t>https://anzeninfo.mhlw.go.jp/anzen/gmsds/95-82-9.html</t>
  </si>
  <si>
    <t>https://anzeninfo.mhlw.go.jp/anzen/gmsds/19398-61-9.html</t>
  </si>
  <si>
    <t>https://anzeninfo.mhlw.go.jp/anzen/gmsds/583-78-8.html</t>
  </si>
  <si>
    <t>https://anzeninfo.mhlw.go.jp/anzen/gmsds/619-15-8.html</t>
  </si>
  <si>
    <t>https://anzeninfo.mhlw.go.jp/anzen/gmsds/1068-27-5.html</t>
  </si>
  <si>
    <t>https://anzeninfo.mhlw.go.jp/anzen/gmsds/2618-77-1.html</t>
  </si>
  <si>
    <t>https://anzeninfo.mhlw.go.jp/anzen/gmsds/78-63-7.html</t>
  </si>
  <si>
    <t>https://anzeninfo.mhlw.go.jp/anzen/gmsds/123-32-0.html</t>
  </si>
  <si>
    <t>https://anzeninfo.mhlw.go.jp/anzen/gmsds/764-13-6.html</t>
  </si>
  <si>
    <t>https://anzeninfo.mhlw.go.jp/anzen/gmsds/80-56-8.html</t>
  </si>
  <si>
    <t>https://anzeninfo.mhlw.go.jp/anzen/gmsds/576-26-1.html</t>
  </si>
  <si>
    <t>https://anzeninfo.mhlw.go.jp/anzen/gmsds/579-66-8.html</t>
  </si>
  <si>
    <t>https://anzeninfo.mhlw.go.jp/anzen/gmsds/118-69-4.html</t>
  </si>
  <si>
    <t>https://anzeninfo.mhlw.go.jp/anzen/gmsds/87-65-0.html</t>
  </si>
  <si>
    <t>https://anzeninfo.mhlw.go.jp/anzen/gmsds/1194-65-6.html</t>
  </si>
  <si>
    <t>https://anzeninfo.mhlw.go.jp/anzen/gmsds/5510-99-6.html</t>
  </si>
  <si>
    <t>https://anzeninfo.mhlw.go.jp/anzen/gmsds/4130-42-1.html</t>
  </si>
  <si>
    <t>https://anzeninfo.mhlw.go.jp/anzen/gmsds/128-37-0.html</t>
  </si>
  <si>
    <t>https://anzeninfo.mhlw.go.jp/anzen/gmsds/606-20-2.html</t>
  </si>
  <si>
    <t>https://anzeninfo.mhlw.go.jp/anzen/gmsds/573-56-8.html</t>
  </si>
  <si>
    <t>https://anzeninfo.mhlw.go.jp/anzen/gmsds/108-48-5.html</t>
  </si>
  <si>
    <t>https://anzeninfo.mhlw.go.jp/anzen/gmsds/108-82-7.html</t>
  </si>
  <si>
    <t>https://anzeninfo.mhlw.go.jp/anzen/gmsds/cas-823-40-5.html</t>
  </si>
  <si>
    <t>https://anzeninfo.mhlw.go.jp/anzen/gmsds/25646-77-9.html</t>
  </si>
  <si>
    <t>https://anzeninfo.mhlw.go.jp/anzen/gmsds/26615-21-4.html</t>
  </si>
  <si>
    <t>https://anzeninfo.mhlw.go.jp/anzen/gmsds/2597-03-7.html</t>
  </si>
  <si>
    <t>https://anzeninfo.mhlw.go.jp/anzen/gmsds/27136-73-8.html</t>
  </si>
  <si>
    <t>https://anzeninfo.mhlw.go.jp/anzen/gmsds/4292-10-8.html</t>
  </si>
  <si>
    <t>https://anzeninfo.mhlw.go.jp/anzen/gmsds/71561-11-0.html</t>
  </si>
  <si>
    <t>https://anzeninfo.mhlw.go.jp/anzen/gmsds/82692-44-2.html</t>
  </si>
  <si>
    <t>https://anzeninfo.mhlw.go.jp/anzen/gmsds/54574-82-2.html</t>
  </si>
  <si>
    <t>https://anzeninfo.mhlw.go.jp/anzen/gmsds/2530-83-8.html</t>
  </si>
  <si>
    <t>https://anzeninfo.mhlw.go.jp/anzen/gmsds/30171-80-3.html</t>
  </si>
  <si>
    <t>https://anzeninfo.mhlw.go.jp/anzen/gmsds/473278-76-1.html</t>
  </si>
  <si>
    <t>https://anzeninfo.mhlw.go.jp/anzen/gmsds/122371-93-1.html</t>
  </si>
  <si>
    <t>https://anzeninfo.mhlw.go.jp/anzen/gmsds/104366-25-8.html</t>
  </si>
  <si>
    <t>https://anzeninfo.mhlw.go.jp/anzen/gmsds/97-36-9.html</t>
  </si>
  <si>
    <t>https://anzeninfo.mhlw.go.jp/anzen/gmsds/106917-52-6.html</t>
  </si>
  <si>
    <t>https://anzeninfo.mhlw.go.jp/anzen/gmsds/130000-40-7.html</t>
  </si>
  <si>
    <t>https://anzeninfo.mhlw.go.jp/anzen/gmsds/123590-00-1.html</t>
  </si>
  <si>
    <t>https://anzeninfo.mhlw.go.jp/anzen/gmsds/89331-94-2.html</t>
  </si>
  <si>
    <t>https://anzeninfo.mhlw.go.jp/anzen/gmsds/14409-72-4.html</t>
  </si>
  <si>
    <t>https://anzeninfo.mhlw.go.jp/anzen/gmsds/26530-20-1.html</t>
  </si>
  <si>
    <t>https://anzeninfo.mhlw.go.jp/anzen/gmsds/1879-09-0.html</t>
  </si>
  <si>
    <t>https://anzeninfo.mhlw.go.jp/anzen/gmsds/96489-71-3.html</t>
  </si>
  <si>
    <t>https://anzeninfo.mhlw.go.jp/anzen/gmsds/28159-98-0.html</t>
  </si>
  <si>
    <t>https://anzeninfo.mhlw.go.jp/anzen/gmsds/88-41-5.html</t>
  </si>
  <si>
    <t>https://anzeninfo.mhlw.go.jp/anzen/gmsds/2409-55-4.html</t>
  </si>
  <si>
    <t>https://anzeninfo.mhlw.go.jp/anzen/gmsds/88-18-6.html</t>
  </si>
  <si>
    <t>https://anzeninfo.mhlw.go.jp/anzen/gmsds/124-68-5.html</t>
  </si>
  <si>
    <t>https://anzeninfo.mhlw.go.jp/anzen/gmsds/2797-51-5.html</t>
  </si>
  <si>
    <t>https://anzeninfo.mhlw.go.jp/anzen/gmsds/cas-96-91-3.html</t>
  </si>
  <si>
    <t>https://anzeninfo.mhlw.go.jp/anzen/gmsds/51276-47-2.html</t>
  </si>
  <si>
    <t>https://anzeninfo.mhlw.go.jp/anzen/gmsds/77182-82-2.html</t>
  </si>
  <si>
    <t>https://anzeninfo.mhlw.go.jp/anzen/gmsds/95-85-2.html</t>
  </si>
  <si>
    <t>https://anzeninfo.mhlw.go.jp/anzen/gmsds/712-68-5.html</t>
  </si>
  <si>
    <t>https://anzeninfo.mhlw.go.jp/anzen/gmsds/88-53-9.html</t>
  </si>
  <si>
    <t>https://anzeninfo.mhlw.go.jp/anzen/gmsds/17420-30-3.html</t>
  </si>
  <si>
    <t>https://anzeninfo.mhlw.go.jp/anzen/gmsds/117-79-3.html</t>
  </si>
  <si>
    <t>https://anzeninfo.mhlw.go.jp/anzen/gmsds/141-43-5.html</t>
  </si>
  <si>
    <t>https://anzeninfo.mhlw.go.jp/anzen/gmsds/504-29-0.html</t>
  </si>
  <si>
    <t>https://anzeninfo.mhlw.go.jp/anzen/gmsds/137-07-5.html</t>
  </si>
  <si>
    <t>https://anzeninfo.mhlw.go.jp/anzen/gmsds/30674-80-7.html</t>
  </si>
  <si>
    <t>https://anzeninfo.mhlw.go.jp/anzen/gmsds/4439-24-1.html</t>
  </si>
  <si>
    <t>https://anzeninfo.mhlw.go.jp/anzen/gmsds/129228-11-1.html</t>
  </si>
  <si>
    <t>https://anzeninfo.mhlw.go.jp/anzen/gmsds/96-45-7.html</t>
  </si>
  <si>
    <t>https://anzeninfo.mhlw.go.jp/anzen/gmsds/760-67-8.html</t>
  </si>
  <si>
    <t>https://anzeninfo.mhlw.go.jp/anzen/gmsds/104-76-7.html</t>
  </si>
  <si>
    <t>https://anzeninfo.mhlw.go.jp/anzen/gmsds/77-99-6.html</t>
  </si>
  <si>
    <t>https://anzeninfo.mhlw.go.jp/anzen/gmsds/13925-07-0.html</t>
  </si>
  <si>
    <t>https://anzeninfo.mhlw.go.jp/anzen/gmsds/834-12-8.html</t>
  </si>
  <si>
    <t>https://anzeninfo.mhlw.go.jp/anzen/gmsds/29973-13-5.html</t>
  </si>
  <si>
    <t>https://anzeninfo.mhlw.go.jp/anzen/gmsds/90-00-6.html</t>
  </si>
  <si>
    <t>https://anzeninfo.mhlw.go.jp/anzen/gmsds/88-09-5.html</t>
  </si>
  <si>
    <t>https://anzeninfo.mhlw.go.jp/anzen/gmsds/96-17-3.html</t>
  </si>
  <si>
    <t>https://anzeninfo.mhlw.go.jp/anzen/gmsds/94-96-2.html</t>
  </si>
  <si>
    <t>https://anzeninfo.mhlw.go.jp/anzen/gmsds/149-57-5.html</t>
  </si>
  <si>
    <t>https://anzeninfo.mhlw.go.jp/anzen/gmsds/136-52-7.html</t>
  </si>
  <si>
    <t>https://anzeninfo.mhlw.go.jp/anzen/gmsds/27247-96-7.html</t>
  </si>
  <si>
    <t>https://anzeninfo.mhlw.go.jp/anzen/gmsds/103-44-6.html</t>
  </si>
  <si>
    <t>https://anzeninfo.mhlw.go.jp/anzen/gmsds/15571-58-1.html</t>
  </si>
  <si>
    <t>https://anzeninfo.mhlw.go.jp/anzen/gmsds/27A030.html</t>
  </si>
  <si>
    <t>https://anzeninfo.mhlw.go.jp/anzen/gmsds/104-75-6.html</t>
  </si>
  <si>
    <t>https://anzeninfo.mhlw.go.jp/anzen/gmsds/0674.html</t>
  </si>
  <si>
    <t>https://anzeninfo.mhlw.go.jp/anzen/gmsds/106-74-1.html</t>
  </si>
  <si>
    <t>https://anzeninfo.mhlw.go.jp/anzen/gmsds/123-96-6.html</t>
  </si>
  <si>
    <t>https://anzeninfo.mhlw.go.jp/anzen/gmsds/111-13-7.html</t>
  </si>
  <si>
    <t>https://anzeninfo.mhlw.go.jp/anzen/gmsds/35996-61-3.html</t>
  </si>
  <si>
    <t>https://anzeninfo.mhlw.go.jp/anzen/gmsds/671-04-5.html</t>
  </si>
  <si>
    <t>https://anzeninfo.mhlw.go.jp/anzen/gmsds/2837-89-0.html</t>
  </si>
  <si>
    <t>https://anzeninfo.mhlw.go.jp/anzen/gmsds/75-88-7.html</t>
  </si>
  <si>
    <t>https://anzeninfo.mhlw.go.jp/anzen/gmsds/13838-16-9.html</t>
  </si>
  <si>
    <t>https://anzeninfo.mhlw.go.jp/anzen/gmsds/126-99-8.html</t>
  </si>
  <si>
    <t>https://anzeninfo.mhlw.go.jp/anzen/gmsds/51218-49-6.html</t>
  </si>
  <si>
    <t>https://anzeninfo.mhlw.go.jp/anzen/gmsds/15972-60-8.html</t>
  </si>
  <si>
    <t>https://anzeninfo.mhlw.go.jp/anzen/gmsds/51218-45-2.html</t>
  </si>
  <si>
    <t>https://anzeninfo.mhlw.go.jp/anzen/gmsds/3531-19-9.html</t>
  </si>
  <si>
    <t>https://anzeninfo.mhlw.go.jp/anzen/gmsds/1912-24-9.html</t>
  </si>
  <si>
    <t>https://anzeninfo.mhlw.go.jp/anzen/gmsds/121-87-9.html</t>
  </si>
  <si>
    <t>https://anzeninfo.mhlw.go.jp/anzen/gmsds/42016-93-3.html</t>
  </si>
  <si>
    <t>https://anzeninfo.mhlw.go.jp/anzen/gmsds/1929-82-4.html</t>
  </si>
  <si>
    <t>https://anzeninfo.mhlw.go.jp/anzen/gmsds/163515-14-8.html</t>
  </si>
  <si>
    <t>https://anzeninfo.mhlw.go.jp/anzen/gmsds/178961-20-1.html</t>
  </si>
  <si>
    <t>https://anzeninfo.mhlw.go.jp/anzen/gmsds/87392-12-9.html</t>
  </si>
  <si>
    <t>https://anzeninfo.mhlw.go.jp/anzen/gmsds/17756-81-9.html</t>
  </si>
  <si>
    <t>https://anzeninfo.mhlw.go.jp/anzen/gmsds/96491-05-3.html</t>
  </si>
  <si>
    <t>https://anzeninfo.mhlw.go.jp/anzen/gmsds/34256-82-1.html</t>
  </si>
  <si>
    <t>https://anzeninfo.mhlw.go.jp/anzen/gmsds/1622-32-8.html</t>
  </si>
  <si>
    <t>https://anzeninfo.mhlw.go.jp/anzen/gmsds/999-81-5.html</t>
  </si>
  <si>
    <t>https://anzeninfo.mhlw.go.jp/anzen/gmsds/109-09-1.html</t>
  </si>
  <si>
    <t>https://anzeninfo.mhlw.go.jp/anzen/gmsds/75-29-6.html</t>
  </si>
  <si>
    <t>https://anzeninfo.mhlw.go.jp/anzen/gmsds/78-89-7.html</t>
  </si>
  <si>
    <t>https://anzeninfo.mhlw.go.jp/anzen/gmsds/598-78-7.html</t>
  </si>
  <si>
    <t>https://anzeninfo.mhlw.go.jp/anzen/gmsds/17639-93-9.html</t>
  </si>
  <si>
    <t>https://anzeninfo.mhlw.go.jp/anzen/gmsds/2698-41-1.html</t>
  </si>
  <si>
    <t>https://anzeninfo.mhlw.go.jp/anzen/gmsds/89-98-5.html</t>
  </si>
  <si>
    <t>https://anzeninfo.mhlw.go.jp/anzen/gmsds/4170-24-5.html</t>
  </si>
  <si>
    <t>https://anzeninfo.mhlw.go.jp/anzen/gmsds/7085-85-0.html</t>
  </si>
  <si>
    <t>https://anzeninfo.mhlw.go.jp/anzen/gmsds/137-05-3.html</t>
  </si>
  <si>
    <t>https://anzeninfo.mhlw.go.jp/anzen/gmsds/100-70-9.html</t>
  </si>
  <si>
    <t>https://anzeninfo.mhlw.go.jp/anzen/gmsds/23505-41-1.html</t>
  </si>
  <si>
    <t>https://anzeninfo.mhlw.go.jp/anzen/gmsds/0766.html</t>
  </si>
  <si>
    <t>https://anzeninfo.mhlw.go.jp/anzen/gmsds/82-66-6.html</t>
  </si>
  <si>
    <t>https://anzeninfo.mhlw.go.jp/anzen/gmsds/23103-98-2.html</t>
  </si>
  <si>
    <t>https://anzeninfo.mhlw.go.jp/anzen/gmsds/4016-24-4.html</t>
  </si>
  <si>
    <t>https://anzeninfo.mhlw.go.jp/anzen/gmsds/88-60-8.html</t>
  </si>
  <si>
    <t>https://anzeninfo.mhlw.go.jp/anzen/gmsds/0184.html</t>
  </si>
  <si>
    <t>https://anzeninfo.mhlw.go.jp/anzen/gmsds/1948-33-0.html</t>
  </si>
  <si>
    <t>https://anzeninfo.mhlw.go.jp/anzen/gmsds/533-74-4.html</t>
  </si>
  <si>
    <t>https://anzeninfo.mhlw.go.jp/anzen/gmsds/0866.html</t>
  </si>
  <si>
    <t>https://anzeninfo.mhlw.go.jp/anzen/gmsds/91-60-1.html</t>
  </si>
  <si>
    <t>https://anzeninfo.mhlw.go.jp/anzen/gmsds/96-96-8.html</t>
  </si>
  <si>
    <t>https://anzeninfo.mhlw.go.jp/anzen/gmsds/cas-581-89-5.html</t>
  </si>
  <si>
    <t>https://anzeninfo.mhlw.go.jp/anzen/gmsds/cas-607-57-8.html</t>
  </si>
  <si>
    <t>https://anzeninfo.mhlw.go.jp/anzen/gmsds/583-91-5.html</t>
  </si>
  <si>
    <t>https://anzeninfo.mhlw.go.jp/anzen/gmsds/764-48-7.html</t>
  </si>
  <si>
    <t>https://anzeninfo.mhlw.go.jp/anzen/gmsds/923-26-2.html</t>
  </si>
  <si>
    <t>https://anzeninfo.mhlw.go.jp/anzen/gmsds/118-58-1.html</t>
  </si>
  <si>
    <t>https://anzeninfo.mhlw.go.jp/anzen/gmsds/100-69-6.html</t>
  </si>
  <si>
    <t>https://anzeninfo.mhlw.go.jp/anzen/gmsds/13463-41-7.html</t>
  </si>
  <si>
    <t>https://anzeninfo.mhlw.go.jp/anzen/gmsds/616-45-5.html</t>
  </si>
  <si>
    <t>https://anzeninfo.mhlw.go.jp/anzen/gmsds/617-94-7.html</t>
  </si>
  <si>
    <t>https://anzeninfo.mhlw.go.jp/anzen/gmsds/90-41-5.html</t>
  </si>
  <si>
    <t>https://anzeninfo.mhlw.go.jp/anzen/gmsds/122-99-6.html</t>
  </si>
  <si>
    <t>https://anzeninfo.mhlw.go.jp/anzen/gmsds/110-65-6.html</t>
  </si>
  <si>
    <t>https://anzeninfo.mhlw.go.jp/anzen/gmsds/107-01-7.html</t>
  </si>
  <si>
    <t>https://anzeninfo.mhlw.go.jp/anzen/gmsds/110-64-5.html</t>
  </si>
  <si>
    <t>https://anzeninfo.mhlw.go.jp/anzen/gmsds/112-56-1.html</t>
  </si>
  <si>
    <t>https://anzeninfo.mhlw.go.jp/anzen/gmsds/98-02-2.html</t>
  </si>
  <si>
    <t>https://anzeninfo.mhlw.go.jp/anzen/gmsds/99-66-1.html</t>
  </si>
  <si>
    <t>https://anzeninfo.mhlw.go.jp/anzen/gmsds/107-19-7.html</t>
  </si>
  <si>
    <t>https://anzeninfo.mhlw.go.jp/anzen/gmsds/2807-30-9.html</t>
  </si>
  <si>
    <t>https://anzeninfo.mhlw.go.jp/anzen/gmsds/151-67-7.html</t>
  </si>
  <si>
    <t>https://anzeninfo.mhlw.go.jp/anzen/gmsds/52-51-7.html</t>
  </si>
  <si>
    <t>https://anzeninfo.mhlw.go.jp/anzen/gmsds/78-76-2.html</t>
  </si>
  <si>
    <t>https://anzeninfo.mhlw.go.jp/anzen/gmsds/75-26-3.html</t>
  </si>
  <si>
    <t>https://anzeninfo.mhlw.go.jp/anzen/gmsds/112-25-4.html</t>
  </si>
  <si>
    <t>https://anzeninfo.mhlw.go.jp/anzen/gmsds/101-86-0.html</t>
  </si>
  <si>
    <t>https://anzeninfo.mhlw.go.jp/anzen/gmsds/119313-12-1.html</t>
  </si>
  <si>
    <t>https://anzeninfo.mhlw.go.jp/anzen/gmsds/120-32-1.html</t>
  </si>
  <si>
    <t>https://anzeninfo.mhlw.go.jp/anzen/gmsds/3846-71-7.html</t>
  </si>
  <si>
    <t>https://anzeninfo.mhlw.go.jp/anzen/gmsds/82657-04-3.html</t>
  </si>
  <si>
    <t>https://anzeninfo.mhlw.go.jp/anzen/gmsds/6369-59-1.html</t>
  </si>
  <si>
    <t>https://anzeninfo.mhlw.go.jp/anzen/gmsds/71868-10-5.html</t>
  </si>
  <si>
    <t>https://anzeninfo.mhlw.go.jp/anzen/gmsds/129-15-7.html</t>
  </si>
  <si>
    <t>https://anzeninfo.mhlw.go.jp/anzen/gmsds/107-41-5.html</t>
  </si>
  <si>
    <t>https://anzeninfo.mhlw.go.jp/anzen/gmsds/75-85-4.html</t>
  </si>
  <si>
    <t>https://anzeninfo.mhlw.go.jp/anzen/gmsds/513-35-9.html</t>
  </si>
  <si>
    <t>https://anzeninfo.mhlw.go.jp/anzen/gmsds/78-85-3.html</t>
  </si>
  <si>
    <t>https://anzeninfo.mhlw.go.jp/anzen/gmsds/103-95-7.html</t>
  </si>
  <si>
    <t>https://anzeninfo.mhlw.go.jp/anzen/gmsds/0979.html</t>
  </si>
  <si>
    <t>https://anzeninfo.mhlw.go.jp/anzen/gmsds/97-56-3.html</t>
  </si>
  <si>
    <t>https://anzeninfo.mhlw.go.jp/anzen/gmsds/13311-84-7.html</t>
  </si>
  <si>
    <t>https://anzeninfo.mhlw.go.jp/anzen/gmsds/2682-20-4.html</t>
  </si>
  <si>
    <t>https://anzeninfo.mhlw.go.jp/anzen/gmsds/99-52-5.html</t>
  </si>
  <si>
    <t>https://anzeninfo.mhlw.go.jp/anzen/gmsds/82633-79-2.html</t>
  </si>
  <si>
    <t>https://anzeninfo.mhlw.go.jp/anzen/gmsds/2835-95-2.html</t>
  </si>
  <si>
    <t>https://anzeninfo.mhlw.go.jp/anzen/gmsds/99-55-8.html</t>
  </si>
  <si>
    <t>https://anzeninfo.mhlw.go.jp/anzen/gmsds/121-03-9.html</t>
  </si>
  <si>
    <t>https://anzeninfo.mhlw.go.jp/anzen/gmsds/0993.html</t>
  </si>
  <si>
    <t>https://anzeninfo.mhlw.go.jp/anzen/gmsds/109-83-1.html</t>
  </si>
  <si>
    <t>https://anzeninfo.mhlw.go.jp/anzen/gmsds/693-98-1.html</t>
  </si>
  <si>
    <t>https://anzeninfo.mhlw.go.jp/anzen/gmsds/12108-13-3.html</t>
  </si>
  <si>
    <t>https://anzeninfo.mhlw.go.jp/anzen/gmsds/91-57-6.html</t>
  </si>
  <si>
    <t>https://anzeninfo.mhlw.go.jp/anzen/gmsds/109-08-0.html</t>
  </si>
  <si>
    <t>https://anzeninfo.mhlw.go.jp/anzen/gmsds/109-06-8.html</t>
  </si>
  <si>
    <t>https://anzeninfo.mhlw.go.jp/anzen/gmsds/137-32-6.html</t>
  </si>
  <si>
    <t>https://anzeninfo.mhlw.go.jp/anzen/gmsds/534-22-5.html</t>
  </si>
  <si>
    <t>https://anzeninfo.mhlw.go.jp/anzen/gmsds/97-62-1.html</t>
  </si>
  <si>
    <t>https://anzeninfo.mhlw.go.jp/anzen/gmsds/79-31-2.html</t>
  </si>
  <si>
    <t>https://anzeninfo.mhlw.go.jp/anzen/gmsds/123-15-9.html</t>
  </si>
  <si>
    <t>https://anzeninfo.mhlw.go.jp/anzen/gmsds/107-83-5.html</t>
  </si>
  <si>
    <t>https://anzeninfo.mhlw.go.jp/anzen/gmsds/3811-49-2.html</t>
  </si>
  <si>
    <t>https://anzeninfo.mhlw.go.jp/anzen/gmsds/120-71-8.html</t>
  </si>
  <si>
    <t>https://anzeninfo.mhlw.go.jp/anzen/gmsds/400882-07-7.html</t>
  </si>
  <si>
    <t>https://anzeninfo.mhlw.go.jp/anzen/gmsds/10605-21-7.html</t>
  </si>
  <si>
    <t>https://anzeninfo.mhlw.go.jp/anzen/gmsds/90-05-1.html</t>
  </si>
  <si>
    <t>https://anzeninfo.mhlw.go.jp/anzen/gmsds/60-24-2.html</t>
  </si>
  <si>
    <t>https://anzeninfo.mhlw.go.jp/anzen/gmsds/149-30-4.html</t>
  </si>
  <si>
    <t>https://anzeninfo.mhlw.go.jp/anzen/gmsds/1205-17-0.html</t>
  </si>
  <si>
    <t>https://anzeninfo.mhlw.go.jp/anzen/gmsds/54-11-5.html</t>
  </si>
  <si>
    <t>https://anzeninfo.mhlw.go.jp/anzen/gmsds/1596-84-5.html</t>
  </si>
  <si>
    <t>https://anzeninfo.mhlw.go.jp/anzen/gmsds/148477-71-8.html</t>
  </si>
  <si>
    <t>https://anzeninfo.mhlw.go.jp/anzen/gmsds/330-54-1.html</t>
  </si>
  <si>
    <t>https://anzeninfo.mhlw.go.jp/anzen/gmsds/330-55-2.html</t>
  </si>
  <si>
    <t>https://anzeninfo.mhlw.go.jp/anzen/gmsds/36734-19-7.html</t>
  </si>
  <si>
    <t>https://anzeninfo.mhlw.go.jp/anzen/gmsds/348635-87-0.html</t>
  </si>
  <si>
    <t>https://anzeninfo.mhlw.go.jp/anzen/gmsds/2082-79-3.html</t>
  </si>
  <si>
    <t>https://anzeninfo.mhlw.go.jp/anzen/gmsds/18127-01-0.html</t>
  </si>
  <si>
    <t>https://anzeninfo.mhlw.go.jp/anzen/gmsds/150-68-5.html</t>
  </si>
  <si>
    <t>https://anzeninfo.mhlw.go.jp/anzen/gmsds/110488-70-5.html</t>
  </si>
  <si>
    <t>https://anzeninfo.mhlw.go.jp/anzen/gmsds/cas-60153-49-3.html</t>
  </si>
  <si>
    <t>https://anzeninfo.mhlw.go.jp/anzen/gmsds/0643.html</t>
  </si>
  <si>
    <t>https://anzeninfo.mhlw.go.jp/anzen/gmsds/104-78-9.html</t>
  </si>
  <si>
    <t>https://anzeninfo.mhlw.go.jp/anzen/gmsds/1738-25-6.html</t>
  </si>
  <si>
    <t>https://anzeninfo.mhlw.go.jp/anzen/gmsds/13684-63-4.html</t>
  </si>
  <si>
    <t>https://anzeninfo.mhlw.go.jp/anzen/gmsds/19430-93-4.html</t>
  </si>
  <si>
    <t>https://anzeninfo.mhlw.go.jp/anzen/gmsds/678-39-7.html</t>
  </si>
  <si>
    <t>https://anzeninfo.mhlw.go.jp/anzen/gmsds/2421-28-5.html</t>
  </si>
  <si>
    <t>https://anzeninfo.mhlw.go.jp/anzen/gmsds/cas-2429-74-5.html</t>
  </si>
  <si>
    <t>https://anzeninfo.mhlw.go.jp/anzen/gmsds/cas-573-58-0.html</t>
  </si>
  <si>
    <t>https://anzeninfo.mhlw.go.jp/anzen/gmsds/56-18-8.html</t>
  </si>
  <si>
    <t>https://anzeninfo.mhlw.go.jp/anzen/gmsds/101-14-4.html</t>
  </si>
  <si>
    <t>https://anzeninfo.mhlw.go.jp/anzen/gmsds/0138.html</t>
  </si>
  <si>
    <t>https://anzeninfo.mhlw.go.jp/anzen/gmsds/612-83-9.html</t>
  </si>
  <si>
    <t>https://anzeninfo.mhlw.go.jp/anzen/gmsds/91-97-4.html</t>
  </si>
  <si>
    <t>https://anzeninfo.mhlw.go.jp/anzen/gmsds/119-93-7.html</t>
  </si>
  <si>
    <t>https://anzeninfo.mhlw.go.jp/anzen/gmsds/cas-612-82-8.html</t>
  </si>
  <si>
    <t>https://anzeninfo.mhlw.go.jp/anzen/gmsds/119-90-4.html</t>
  </si>
  <si>
    <t>https://anzeninfo.mhlw.go.jp/anzen/gmsds/cas-20325-40-0.html</t>
  </si>
  <si>
    <t>https://anzeninfo.mhlw.go.jp/anzen/gmsds/111-17-1.html</t>
  </si>
  <si>
    <t>https://anzeninfo.mhlw.go.jp/anzen/gmsds/464-07-3.html</t>
  </si>
  <si>
    <t>https://anzeninfo.mhlw.go.jp/anzen/gmsds/75-97-8.html</t>
  </si>
  <si>
    <t>https://anzeninfo.mhlw.go.jp/anzen/gmsds/77-09-8.html</t>
  </si>
  <si>
    <t>https://anzeninfo.mhlw.go.jp/anzen/gmsds/2386-87-0.html</t>
  </si>
  <si>
    <t>https://anzeninfo.mhlw.go.jp/anzen/gmsds/95-65-8.html</t>
  </si>
  <si>
    <t>https://anzeninfo.mhlw.go.jp/anzen/gmsds/760-23-6.html</t>
  </si>
  <si>
    <t>https://anzeninfo.mhlw.go.jp/anzen/gmsds/224049-04-1.html</t>
  </si>
  <si>
    <t>https://anzeninfo.mhlw.go.jp/anzen/gmsds/95-76-1.html</t>
  </si>
  <si>
    <t>https://anzeninfo.mhlw.go.jp/anzen/gmsds/95-75-0.html</t>
  </si>
  <si>
    <t>https://anzeninfo.mhlw.go.jp/anzen/gmsds/1918-18-9.html</t>
  </si>
  <si>
    <t>https://anzeninfo.mhlw.go.jp/anzen/gmsds/95-77-2.html</t>
  </si>
  <si>
    <t>https://anzeninfo.mhlw.go.jp/anzen/gmsds/610-39-9.html</t>
  </si>
  <si>
    <t>https://anzeninfo.mhlw.go.jp/anzen/gmsds/110-87-2.html</t>
  </si>
  <si>
    <t>https://anzeninfo.mhlw.go.jp/anzen/gmsds/4454-05-1.html</t>
  </si>
  <si>
    <t>https://anzeninfo.mhlw.go.jp/anzen/gmsds/2425-10-7.html</t>
  </si>
  <si>
    <t>https://anzeninfo.mhlw.go.jp/anzen/gmsds/120-14-9.html</t>
  </si>
  <si>
    <t>https://anzeninfo.mhlw.go.jp/anzen/gmsds/3452-97-9.html</t>
  </si>
  <si>
    <t>https://anzeninfo.mhlw.go.jp/anzen/gmsds/5435-64-3.html</t>
  </si>
  <si>
    <t>https://anzeninfo.mhlw.go.jp/anzen/gmsds/108-68-9.html</t>
  </si>
  <si>
    <t>https://anzeninfo.mhlw.go.jp/anzen/gmsds/19715-19-6.html</t>
  </si>
  <si>
    <t>https://anzeninfo.mhlw.go.jp/anzen/gmsds/535-87-5.html</t>
  </si>
  <si>
    <t>https://anzeninfo.mhlw.go.jp/anzen/gmsds/0774.html</t>
  </si>
  <si>
    <t>https://anzeninfo.mhlw.go.jp/anzen/gmsds/104147-32-2.html</t>
  </si>
  <si>
    <t>https://anzeninfo.mhlw.go.jp/anzen/gmsds/23950-58-5.html</t>
  </si>
  <si>
    <t>https://anzeninfo.mhlw.go.jp/anzen/gmsds/626-43-7.html</t>
  </si>
  <si>
    <t>https://anzeninfo.mhlw.go.jp/anzen/gmsds/81-14-1.html</t>
  </si>
  <si>
    <t>https://anzeninfo.mhlw.go.jp/anzen/gmsds/618-85-9.html</t>
  </si>
  <si>
    <t>https://anzeninfo.mhlw.go.jp/anzen/gmsds/3281-96-7.html</t>
  </si>
  <si>
    <t>https://anzeninfo.mhlw.go.jp/anzen/gmsds/67-51-6.html</t>
  </si>
  <si>
    <t>https://anzeninfo.mhlw.go.jp/anzen/gmsds/3861-47-0.html</t>
  </si>
  <si>
    <t>https://anzeninfo.mhlw.go.jp/anzen/gmsds/6386-38-5.html</t>
  </si>
  <si>
    <t>https://anzeninfo.mhlw.go.jp/anzen/gmsds/85068-29-7.html</t>
  </si>
  <si>
    <t>https://anzeninfo.mhlw.go.jp/anzen/gmsds/141-30-0.html</t>
  </si>
  <si>
    <t>https://anzeninfo.mhlw.go.jp/anzen/gmsds/74115-24-5.html</t>
  </si>
  <si>
    <t>https://anzeninfo.mhlw.go.jp/anzen/gmsds/505-32-8.html</t>
  </si>
  <si>
    <t>https://anzeninfo.mhlw.go.jp/anzen/gmsds/59669-26-0.html</t>
  </si>
  <si>
    <t>https://anzeninfo.mhlw.go.jp/anzen/gmsds/cas-105735-71-5.html</t>
  </si>
  <si>
    <t>https://anzeninfo.mhlw.go.jp/anzen/gmsds/5392-40-5.html</t>
  </si>
  <si>
    <t>https://anzeninfo.mhlw.go.jp/anzen/gmsds/29171-20-8.html</t>
  </si>
  <si>
    <t>https://anzeninfo.mhlw.go.jp/anzen/gmsds/78-69-3.html</t>
  </si>
  <si>
    <t>https://anzeninfo.mhlw.go.jp/anzen/gmsds/83-67-0.html</t>
  </si>
  <si>
    <t>https://anzeninfo.mhlw.go.jp/anzen/gmsds/cas-22506-53-2.html</t>
  </si>
  <si>
    <t>https://anzeninfo.mhlw.go.jp/anzen/gmsds/153719-23-4.html</t>
  </si>
  <si>
    <t>https://anzeninfo.mhlw.go.jp/anzen/gmsds/153197-14-9.html</t>
  </si>
  <si>
    <t>https://anzeninfo.mhlw.go.jp/anzen/gmsds/81-82-3.html</t>
  </si>
  <si>
    <t>https://anzeninfo.mhlw.go.jp/anzen/gmsds/33439-45-1.html</t>
  </si>
  <si>
    <t>https://anzeninfo.mhlw.go.jp/anzen/gmsds/709-98-8.html</t>
  </si>
  <si>
    <t>https://anzeninfo.mhlw.go.jp/anzen/gmsds/6375-47-9.html</t>
  </si>
  <si>
    <t>https://anzeninfo.mhlw.go.jp/anzen/gmsds/0650.html</t>
  </si>
  <si>
    <t>https://anzeninfo.mhlw.go.jp/anzen/gmsds/3048-65-5.html</t>
  </si>
  <si>
    <t>https://anzeninfo.mhlw.go.jp/anzen/gmsds/5902-51-2.html</t>
  </si>
  <si>
    <t>https://anzeninfo.mhlw.go.jp/anzen/gmsds/520-45-6.html</t>
  </si>
  <si>
    <t>https://anzeninfo.mhlw.go.jp/anzen/gmsds/61-82-5.html</t>
  </si>
  <si>
    <t>https://anzeninfo.mhlw.go.jp/anzen/gmsds/156-87-6.html</t>
  </si>
  <si>
    <t>https://anzeninfo.mhlw.go.jp/anzen/gmsds/107-11-9.html</t>
  </si>
  <si>
    <t>https://anzeninfo.mhlw.go.jp/anzen/gmsds/132-32-1.html</t>
  </si>
  <si>
    <t>https://anzeninfo.mhlw.go.jp/anzen/gmsds/919-30-2.html</t>
  </si>
  <si>
    <t>https://anzeninfo.mhlw.go.jp/anzen/gmsds/121-47-1.html</t>
  </si>
  <si>
    <t>https://anzeninfo.mhlw.go.jp/anzen/gmsds/27605-76-1.html</t>
  </si>
  <si>
    <t>https://anzeninfo.mhlw.go.jp/anzen/gmsds/52556-42-0.html</t>
  </si>
  <si>
    <t>https://anzeninfo.mhlw.go.jp/anzen/gmsds/83708-14-9.html</t>
  </si>
  <si>
    <t>https://anzeninfo.mhlw.go.jp/anzen/gmsds/4098-71-9.html</t>
  </si>
  <si>
    <t>https://anzeninfo.mhlw.go.jp/anzen/gmsds/620-17-7.html</t>
  </si>
  <si>
    <t>https://anzeninfo.mhlw.go.jp/anzen/gmsds/96-24-2.html</t>
  </si>
  <si>
    <t>https://anzeninfo.mhlw.go.jp/anzen/gmsds/3327-22-8.html</t>
  </si>
  <si>
    <t>https://anzeninfo.mhlw.go.jp/anzen/gmsds/2106-49-2.html</t>
  </si>
  <si>
    <t>https://anzeninfo.mhlw.go.jp/anzen/gmsds/563-47-3.html</t>
  </si>
  <si>
    <t>https://anzeninfo.mhlw.go.jp/anzen/gmsds/cas-77439-76-0.html</t>
  </si>
  <si>
    <t>https://anzeninfo.mhlw.go.jp/anzen/gmsds/79622-59-6.html</t>
  </si>
  <si>
    <t>https://anzeninfo.mhlw.go.jp/anzen/gmsds/868680-84-6.html</t>
  </si>
  <si>
    <t>https://anzeninfo.mhlw.go.jp/anzen/gmsds/108-41-8.html</t>
  </si>
  <si>
    <t>https://anzeninfo.mhlw.go.jp/anzen/gmsds/107-94-8.html</t>
  </si>
  <si>
    <t>https://anzeninfo.mhlw.go.jp/anzen/gmsds/79-47-0.html</t>
  </si>
  <si>
    <t>https://anzeninfo.mhlw.go.jp/anzen/gmsds/100-54-9.html</t>
  </si>
  <si>
    <t>https://anzeninfo.mhlw.go.jp/anzen/gmsds/2164-08-1.html</t>
  </si>
  <si>
    <t>https://anzeninfo.mhlw.go.jp/anzen/gmsds/51235-04-2.html</t>
  </si>
  <si>
    <t>https://anzeninfo.mhlw.go.jp/anzen/gmsds/88-72-2.html</t>
  </si>
  <si>
    <t>https://anzeninfo.mhlw.go.jp/anzen/gmsds/127-68-4.html</t>
  </si>
  <si>
    <t>https://anzeninfo.mhlw.go.jp/anzen/gmsds/794-93-4.html</t>
  </si>
  <si>
    <t>https://anzeninfo.mhlw.go.jp/anzen/gmsds/513-86-0.html</t>
  </si>
  <si>
    <t>https://anzeninfo.mhlw.go.jp/anzen/gmsds/5405-41-4.html</t>
  </si>
  <si>
    <t>https://anzeninfo.mhlw.go.jp/anzen/gmsds/104-55-2.html</t>
  </si>
  <si>
    <t>https://anzeninfo.mhlw.go.jp/anzen/gmsds/136-40-3.html</t>
  </si>
  <si>
    <t>https://anzeninfo.mhlw.go.jp/anzen/gmsds/52645-53-1.html</t>
  </si>
  <si>
    <t>https://anzeninfo.mhlw.go.jp/anzen/gmsds/736994-63-1.html</t>
  </si>
  <si>
    <t>https://anzeninfo.mhlw.go.jp/anzen/gmsds/cas-106-96-7.html</t>
  </si>
  <si>
    <t>https://anzeninfo.mhlw.go.jp/anzen/gmsds/106-95-6.html</t>
  </si>
  <si>
    <t>https://anzeninfo.mhlw.go.jp/anzen/gmsds/1522-92-5.html</t>
  </si>
  <si>
    <t>https://anzeninfo.mhlw.go.jp/anzen/gmsds/36483-57-5.html</t>
  </si>
  <si>
    <t>https://anzeninfo.mhlw.go.jp/anzen/gmsds/590-92-1.html</t>
  </si>
  <si>
    <t>https://anzeninfo.mhlw.go.jp/anzen/gmsds/539-74-2.html</t>
  </si>
  <si>
    <t>https://anzeninfo.mhlw.go.jp/anzen/gmsds/283594-90-1.html</t>
  </si>
  <si>
    <t>https://anzeninfo.mhlw.go.jp/anzen/gmsds/33089-61-1.html</t>
  </si>
  <si>
    <t>https://anzeninfo.mhlw.go.jp/anzen/gmsds/115-19-5.html</t>
  </si>
  <si>
    <t>https://anzeninfo.mhlw.go.jp/anzen/gmsds/115-18-4.html</t>
  </si>
  <si>
    <t>https://anzeninfo.mhlw.go.jp/anzen/gmsds/107-86-8.html</t>
  </si>
  <si>
    <t>https://anzeninfo.mhlw.go.jp/anzen/gmsds/556-82-1.html</t>
  </si>
  <si>
    <t>https://anzeninfo.mhlw.go.jp/anzen/gmsds/3120-74-9.html</t>
  </si>
  <si>
    <t>https://anzeninfo.mhlw.go.jp/anzen/gmsds/2631-37-0.html</t>
  </si>
  <si>
    <t>https://anzeninfo.mhlw.go.jp/anzen/gmsds/3268-49-3.html</t>
  </si>
  <si>
    <t>https://anzeninfo.mhlw.go.jp/anzen/gmsds/108-99-6.html</t>
  </si>
  <si>
    <t>https://anzeninfo.mhlw.go.jp/anzen/gmsds/1129-41-5.html</t>
  </si>
  <si>
    <t>https://anzeninfo.mhlw.go.jp/anzen/gmsds/590-86-3.html</t>
  </si>
  <si>
    <t>https://anzeninfo.mhlw.go.jp/anzen/gmsds/56539-66-3.html</t>
  </si>
  <si>
    <t>https://anzeninfo.mhlw.go.jp/anzen/gmsds/536-90-3.html</t>
  </si>
  <si>
    <t>https://anzeninfo.mhlw.go.jp/anzen/gmsds/5332-73-0.html</t>
  </si>
  <si>
    <t>https://anzeninfo.mhlw.go.jp/anzen/gmsds/55406-53-6.html</t>
  </si>
  <si>
    <t>https://anzeninfo.mhlw.go.jp/anzen/gmsds/141-76-4.html</t>
  </si>
  <si>
    <t>https://anzeninfo.mhlw.go.jp/anzen/gmsds/22936-75-0.html</t>
  </si>
  <si>
    <t>https://anzeninfo.mhlw.go.jp/anzen/gmsds/4286-23-1.html</t>
  </si>
  <si>
    <t>https://anzeninfo.mhlw.go.jp/anzen/gmsds/140-66-9.html</t>
  </si>
  <si>
    <t>https://anzeninfo.mhlw.go.jp/anzen/gmsds/58011-68-0.html</t>
  </si>
  <si>
    <t>https://anzeninfo.mhlw.go.jp/anzen/gmsds/158237-07-1.html</t>
  </si>
  <si>
    <t>https://anzeninfo.mhlw.go.jp/anzen/gmsds/599-64-4.html</t>
  </si>
  <si>
    <t>https://anzeninfo.mhlw.go.jp/anzen/gmsds/152828-25-6.html</t>
  </si>
  <si>
    <t>https://anzeninfo.mhlw.go.jp/anzen/gmsds/94-81-5.html</t>
  </si>
  <si>
    <t>https://anzeninfo.mhlw.go.jp/anzen/gmsds/51601-57-1.html</t>
  </si>
  <si>
    <t>https://anzeninfo.mhlw.go.jp/anzen/gmsds/103-16-2.html</t>
  </si>
  <si>
    <t>https://anzeninfo.mhlw.go.jp/anzen/gmsds/6807-17-6.html</t>
  </si>
  <si>
    <t>https://anzeninfo.mhlw.go.jp/anzen/gmsds/569-61-9.html</t>
  </si>
  <si>
    <t>https://anzeninfo.mhlw.go.jp/anzen/gmsds/1478-61-1.html</t>
  </si>
  <si>
    <t>https://anzeninfo.mhlw.go.jp/anzen/gmsds/25068-38-6.html</t>
  </si>
  <si>
    <t>https://anzeninfo.mhlw.go.jp/anzen/gmsds/0685.html</t>
  </si>
  <si>
    <t>https://anzeninfo.mhlw.go.jp/anzen/gmsds/80-51-3.html</t>
  </si>
  <si>
    <t>https://anzeninfo.mhlw.go.jp/anzen/gmsds/838-88-0.html</t>
  </si>
  <si>
    <t>https://anzeninfo.mhlw.go.jp/anzen/gmsds/80-08-0.html</t>
  </si>
  <si>
    <t>https://anzeninfo.mhlw.go.jp/anzen/gmsds/101-80-4.html</t>
  </si>
  <si>
    <t>https://anzeninfo.mhlw.go.jp/anzen/gmsds/139-65-1.html</t>
  </si>
  <si>
    <t>https://anzeninfo.mhlw.go.jp/anzen/gmsds/510-15-6.html</t>
  </si>
  <si>
    <t>https://anzeninfo.mhlw.go.jp/anzen/gmsds/66-76-2.html</t>
  </si>
  <si>
    <t>https://anzeninfo.mhlw.go.jp/anzen/gmsds/92-88-6.html</t>
  </si>
  <si>
    <t>https://anzeninfo.mhlw.go.jp/anzen/gmsds/80-09-1.html</t>
  </si>
  <si>
    <t>https://anzeninfo.mhlw.go.jp/anzen/gmsds/96-69-5.html</t>
  </si>
  <si>
    <t>https://anzeninfo.mhlw.go.jp/anzen/gmsds/85954-11-6.html</t>
  </si>
  <si>
    <t>https://anzeninfo.mhlw.go.jp/anzen/gmsds/129-73-7.html</t>
  </si>
  <si>
    <t>https://anzeninfo.mhlw.go.jp/anzen/gmsds/553-26-4.html</t>
  </si>
  <si>
    <t>https://anzeninfo.mhlw.go.jp/anzen/gmsds/101-77-9.html</t>
  </si>
  <si>
    <t>https://anzeninfo.mhlw.go.jp/anzen/gmsds/6864-37-5.html</t>
  </si>
  <si>
    <t>https://anzeninfo.mhlw.go.jp/anzen/gmsds/101-61-1.html</t>
  </si>
  <si>
    <t>https://anzeninfo.mhlw.go.jp/anzen/gmsds/90-94-8.html</t>
  </si>
  <si>
    <t>https://anzeninfo.mhlw.go.jp/anzen/gmsds/27355-22-2.html</t>
  </si>
  <si>
    <t>https://anzeninfo.mhlw.go.jp/anzen/gmsds/64359-81-5.html</t>
  </si>
  <si>
    <t>https://anzeninfo.mhlw.go.jp/anzen/gmsds/1854-26-8.html</t>
  </si>
  <si>
    <t>https://anzeninfo.mhlw.go.jp/anzen/gmsds/1222-05-5.html</t>
  </si>
  <si>
    <t>https://anzeninfo.mhlw.go.jp/anzen/gmsds/101-05-3.html</t>
  </si>
  <si>
    <t>https://anzeninfo.mhlw.go.jp/anzen/gmsds/534-52-1.html</t>
  </si>
  <si>
    <t>https://anzeninfo.mhlw.go.jp/anzen/gmsds/2312-76-7.html</t>
  </si>
  <si>
    <t>https://anzeninfo.mhlw.go.jp/anzen/gmsds/cas-25641-53-6.html</t>
  </si>
  <si>
    <t>https://anzeninfo.mhlw.go.jp/anzen/gmsds/cas-616-74-0.html</t>
  </si>
  <si>
    <t>https://anzeninfo.mhlw.go.jp/anzen/gmsds/62-44-2.html</t>
  </si>
  <si>
    <t>https://anzeninfo.mhlw.go.jp/anzen/gmsds/17540-75-9.html</t>
  </si>
  <si>
    <t>https://anzeninfo.mhlw.go.jp/anzen/gmsds/32210-23-4.html</t>
  </si>
  <si>
    <t>https://anzeninfo.mhlw.go.jp/anzen/gmsds/80-46-6.html</t>
  </si>
  <si>
    <t>https://anzeninfo.mhlw.go.jp/anzen/gmsds/5117-12-4.html</t>
  </si>
  <si>
    <t>https://anzeninfo.mhlw.go.jp/anzen/gmsds/7481-89-2.html</t>
  </si>
  <si>
    <t>https://anzeninfo.mhlw.go.jp/anzen/gmsds/1918-02-1.html</t>
  </si>
  <si>
    <t>https://anzeninfo.mhlw.go.jp/anzen/gmsds/cas-1937-37-7.html</t>
  </si>
  <si>
    <t>https://anzeninfo.mhlw.go.jp/anzen/gmsds/cas-399-95-1.html</t>
  </si>
  <si>
    <t>https://anzeninfo.mhlw.go.jp/anzen/gmsds/41394-05-2.html</t>
  </si>
  <si>
    <t>https://anzeninfo.mhlw.go.jp/anzen/gmsds/5460-09-3.html</t>
  </si>
  <si>
    <t>https://anzeninfo.mhlw.go.jp/anzen/gmsds/21087-64-9.html</t>
  </si>
  <si>
    <t>https://anzeninfo.mhlw.go.jp/anzen/gmsds/504-24-5.html</t>
  </si>
  <si>
    <t>https://anzeninfo.mhlw.go.jp/anzen/gmsds/93-15-2.html</t>
  </si>
  <si>
    <t>https://anzeninfo.mhlw.go.jp/anzen/gmsds/27459-10-5.html</t>
  </si>
  <si>
    <t>https://anzeninfo.mhlw.go.jp/anzen/gmsds/3228-02-2.html</t>
  </si>
  <si>
    <t>https://anzeninfo.mhlw.go.jp/anzen/gmsds/99-88-7.html</t>
  </si>
  <si>
    <t>https://anzeninfo.mhlw.go.jp/anzen/gmsds/5707-44-8.html</t>
  </si>
  <si>
    <t>https://anzeninfo.mhlw.go.jp/anzen/gmsds/18809-57-9.html</t>
  </si>
  <si>
    <t>https://anzeninfo.mhlw.go.jp/anzen/gmsds/5131-60-2.html</t>
  </si>
  <si>
    <t>https://anzeninfo.mhlw.go.jp/anzen/gmsds/89-63-4.html</t>
  </si>
  <si>
    <t>https://anzeninfo.mhlw.go.jp/anzen/gmsds/95-69-2.html</t>
  </si>
  <si>
    <t>https://anzeninfo.mhlw.go.jp/anzen/gmsds/3165-93-3.html</t>
  </si>
  <si>
    <t>https://anzeninfo.mhlw.go.jp/anzen/gmsds/1570-64-5.html</t>
  </si>
  <si>
    <t>https://anzeninfo.mhlw.go.jp/anzen/gmsds/93-50-5.html</t>
  </si>
  <si>
    <t>https://anzeninfo.mhlw.go.jp/anzen/gmsds/129558-76-5.html</t>
  </si>
  <si>
    <t>https://anzeninfo.mhlw.go.jp/anzen/gmsds/59-50-7.html</t>
  </si>
  <si>
    <t>https://anzeninfo.mhlw.go.jp/anzen/gmsds/95-83-0.html</t>
  </si>
  <si>
    <t>https://anzeninfo.mhlw.go.jp/anzen/gmsds/106-43-4.html</t>
  </si>
  <si>
    <t>https://anzeninfo.mhlw.go.jp/anzen/gmsds/106-48-9.html</t>
  </si>
  <si>
    <t>https://anzeninfo.mhlw.go.jp/anzen/gmsds/122-88-3.html</t>
  </si>
  <si>
    <t>https://anzeninfo.mhlw.go.jp/anzen/gmsds/86598-92-7.html</t>
  </si>
  <si>
    <t>https://anzeninfo.mhlw.go.jp/anzen/gmsds/6392-46-7.html</t>
  </si>
  <si>
    <t>https://anzeninfo.mhlw.go.jp/anzen/gmsds/121552-61-2.html</t>
  </si>
  <si>
    <t>https://anzeninfo.mhlw.go.jp/anzen/gmsds/98-54-4.html</t>
  </si>
  <si>
    <t>https://anzeninfo.mhlw.go.jp/anzen/gmsds/104-43-8.html</t>
  </si>
  <si>
    <t>https://anzeninfo.mhlw.go.jp/anzen/gmsds/97-52-9.html</t>
  </si>
  <si>
    <t>https://anzeninfo.mhlw.go.jp/anzen/gmsds/53209-19-1.html</t>
  </si>
  <si>
    <t>https://anzeninfo.mhlw.go.jp/anzen/gmsds/836-30-6.html</t>
  </si>
  <si>
    <t>https://anzeninfo.mhlw.go.jp/anzen/gmsds/99-99-0.html</t>
  </si>
  <si>
    <t>https://anzeninfo.mhlw.go.jp/anzen/gmsds/92-93-3.html</t>
  </si>
  <si>
    <t>https://anzeninfo.mhlw.go.jp/anzen/gmsds/57835-92-4.html</t>
  </si>
  <si>
    <t>https://anzeninfo.mhlw.go.jp/anzen/gmsds/cas-100-16-3.html</t>
  </si>
  <si>
    <t>https://anzeninfo.mhlw.go.jp/anzen/gmsds/2581-34-2.html</t>
  </si>
  <si>
    <t>https://anzeninfo.mhlw.go.jp/anzen/gmsds/84852-15-3.html</t>
  </si>
  <si>
    <t>https://anzeninfo.mhlw.go.jp/anzen/gmsds/108-89-4.html</t>
  </si>
  <si>
    <t>https://anzeninfo.mhlw.go.jp/anzen/gmsds/99-76-3.html</t>
  </si>
  <si>
    <t>https://anzeninfo.mhlw.go.jp/anzen/gmsds/100-40-3.html</t>
  </si>
  <si>
    <t>https://anzeninfo.mhlw.go.jp/anzen/gmsds/106-87-6.html</t>
  </si>
  <si>
    <t>https://anzeninfo.mhlw.go.jp/anzen/gmsds/100-43-6.html</t>
  </si>
  <si>
    <t>https://anzeninfo.mhlw.go.jp/anzen/gmsds/371-40-4.html</t>
  </si>
  <si>
    <t>https://anzeninfo.mhlw.go.jp/anzen/gmsds/122453-73-0.html</t>
  </si>
  <si>
    <t>https://anzeninfo.mhlw.go.jp/anzen/gmsds/122454-29-9.html</t>
  </si>
  <si>
    <t>https://anzeninfo.mhlw.go.jp/anzen/gmsds/674-82-8.html</t>
  </si>
  <si>
    <t>https://anzeninfo.mhlw.go.jp/anzen/gmsds/691-37-2.html</t>
  </si>
  <si>
    <t>https://anzeninfo.mhlw.go.jp/anzen/gmsds/6362-80-7.html</t>
  </si>
  <si>
    <t>https://anzeninfo.mhlw.go.jp/anzen/gmsds/108-11-2.html</t>
  </si>
  <si>
    <t>https://anzeninfo.mhlw.go.jp/anzen/gmsds/822-36-6.html</t>
  </si>
  <si>
    <t>https://anzeninfo.mhlw.go.jp/anzen/gmsds/104-15-4.html</t>
  </si>
  <si>
    <t>https://anzeninfo.mhlw.go.jp/anzen/gmsds/cas-70987-78-9.html</t>
  </si>
  <si>
    <t>https://anzeninfo.mhlw.go.jp/anzen/gmsds/109-02-4.html</t>
  </si>
  <si>
    <t>https://anzeninfo.mhlw.go.jp/anzen/gmsds/107-70-0.html</t>
  </si>
  <si>
    <t>https://anzeninfo.mhlw.go.jp/anzen/gmsds/484-20-8.html</t>
  </si>
  <si>
    <t>https://anzeninfo.mhlw.go.jp/anzen/gmsds/cas-3795-88-8.html</t>
  </si>
  <si>
    <t>https://anzeninfo.mhlw.go.jp/anzen/gmsds/cas-28407-37-6.html</t>
  </si>
  <si>
    <t>https://anzeninfo.mhlw.go.jp/anzen/gmsds/57-41-0.html</t>
  </si>
  <si>
    <t>https://anzeninfo.mhlw.go.jp/anzen/gmsds/cas-87-31-0.html</t>
  </si>
  <si>
    <t>https://anzeninfo.mhlw.go.jp/anzen/gmsds/3618-72-2.html</t>
  </si>
  <si>
    <t>https://anzeninfo.mhlw.go.jp/anzen/gmsds/82457-22-5.html</t>
  </si>
  <si>
    <t>https://anzeninfo.mhlw.go.jp/anzen/gmsds/81-15-2.html</t>
  </si>
  <si>
    <t>https://anzeninfo.mhlw.go.jp/anzen/gmsds/39807-15-3.html</t>
  </si>
  <si>
    <t>https://anzeninfo.mhlw.go.jp/anzen/gmsds/cas-320-67-2.html</t>
  </si>
  <si>
    <t>https://anzeninfo.mhlw.go.jp/anzen/gmsds/181587-01-9.html</t>
  </si>
  <si>
    <t>https://anzeninfo.mhlw.go.jp/anzen/gmsds/120068-37-3.html</t>
  </si>
  <si>
    <t>https://anzeninfo.mhlw.go.jp/anzen/gmsds/1698-60-8.html</t>
  </si>
  <si>
    <t>https://anzeninfo.mhlw.go.jp/anzen/gmsds/16219-75-3.html</t>
  </si>
  <si>
    <t>https://anzeninfo.mhlw.go.jp/anzen/gmsds/104-90-5.html</t>
  </si>
  <si>
    <t>https://anzeninfo.mhlw.go.jp/anzen/gmsds/50-06-6.html</t>
  </si>
  <si>
    <t>https://anzeninfo.mhlw.go.jp/anzen/gmsds/2593-15-9.html</t>
  </si>
  <si>
    <t>https://anzeninfo.mhlw.go.jp/anzen/gmsds/123572-88-3.html</t>
  </si>
  <si>
    <t>https://anzeninfo.mhlw.go.jp/anzen/gmsds/33786-89-9.html</t>
  </si>
  <si>
    <t>https://anzeninfo.mhlw.go.jp/anzen/gmsds/3380-34-5.html</t>
  </si>
  <si>
    <t>https://anzeninfo.mhlw.go.jp/anzen/gmsds/1635-61-6.html</t>
  </si>
  <si>
    <t>https://anzeninfo.mhlw.go.jp/anzen/gmsds/105779-78-0.html</t>
  </si>
  <si>
    <t>https://anzeninfo.mhlw.go.jp/anzen/gmsds/31895-21-3.html</t>
  </si>
  <si>
    <t>https://anzeninfo.mhlw.go.jp/anzen/gmsds/31895-22-4.html</t>
  </si>
  <si>
    <t>https://anzeninfo.mhlw.go.jp/anzen/gmsds/19666-30-9.html</t>
  </si>
  <si>
    <t>https://anzeninfo.mhlw.go.jp/anzen/gmsds/602-87-9.html</t>
  </si>
  <si>
    <t>https://anzeninfo.mhlw.go.jp/anzen/gmsds/3048-64-4.html</t>
  </si>
  <si>
    <t>https://anzeninfo.mhlw.go.jp/anzen/gmsds/494793-67-8.html</t>
  </si>
  <si>
    <t>https://anzeninfo.mhlw.go.jp/anzen/gmsds/51-21-8.html</t>
  </si>
  <si>
    <t>https://anzeninfo.mhlw.go.jp/anzen/gmsds/51-03-6.html</t>
  </si>
  <si>
    <t>https://anzeninfo.mhlw.go.jp/anzen/gmsds/138526-69-9.html</t>
  </si>
  <si>
    <t>https://anzeninfo.mhlw.go.jp/anzen/gmsds/314-40-9.html</t>
  </si>
  <si>
    <t>https://anzeninfo.mhlw.go.jp/anzen/gmsds/104-67-6.html</t>
  </si>
  <si>
    <t>https://anzeninfo.mhlw.go.jp/anzen/gmsds/10453-86-8.html</t>
  </si>
  <si>
    <t>https://anzeninfo.mhlw.go.jp/anzen/gmsds/0619.html</t>
  </si>
  <si>
    <t>https://anzeninfo.mhlw.go.jp/anzen/gmsds/110-12-3.html</t>
  </si>
  <si>
    <t>https://anzeninfo.mhlw.go.jp/anzen/gmsds/cas-3697-24-3.html</t>
  </si>
  <si>
    <t>https://anzeninfo.mhlw.go.jp/anzen/gmsds/5700-39-0.html</t>
  </si>
  <si>
    <t>https://anzeninfo.mhlw.go.jp/anzen/gmsds/1214-39-7.html</t>
  </si>
  <si>
    <t>https://anzeninfo.mhlw.go.jp/anzen/gmsds/cas-2602-46-2.html</t>
  </si>
  <si>
    <t>https://anzeninfo.mhlw.go.jp/anzen/gmsds/cas-2610-05-1.html</t>
  </si>
  <si>
    <t>https://anzeninfo.mhlw.go.jp/anzen/gmsds/17985-63-6.html</t>
  </si>
  <si>
    <t>https://anzeninfo.mhlw.go.jp/anzen/gmsds/115-29-7.html</t>
  </si>
  <si>
    <t>https://anzeninfo.mhlw.go.jp/anzen/gmsds/21145-77-7.html</t>
  </si>
  <si>
    <t>https://anzeninfo.mhlw.go.jp/anzen/gmsds/828-00-2.html</t>
  </si>
  <si>
    <t>https://anzeninfo.mhlw.go.jp/anzen/gmsds/91-53-2.html</t>
  </si>
  <si>
    <t>https://anzeninfo.mhlw.go.jp/anzen/gmsds/cas-4682-03-5.html</t>
  </si>
  <si>
    <t>https://anzeninfo.mhlw.go.jp/anzen/gmsds/7496-02-8.html</t>
  </si>
  <si>
    <t>https://anzeninfo.mhlw.go.jp/anzen/gmsds/85136-74-9.html</t>
  </si>
  <si>
    <t>https://anzeninfo.mhlw.go.jp/anzen/gmsds/2439-01-2.html</t>
  </si>
  <si>
    <t>https://anzeninfo.mhlw.go.jp/anzen/gmsds/cas-56-04-2.html</t>
  </si>
  <si>
    <t>https://anzeninfo.mhlw.go.jp/anzen/gmsds/928-68-7.html</t>
  </si>
  <si>
    <t>https://anzeninfo.mhlw.go.jp/anzen/gmsds/110-93-0.html</t>
  </si>
  <si>
    <t>https://anzeninfo.mhlw.go.jp/anzen/gmsds/50-44-2.html</t>
  </si>
  <si>
    <t>https://anzeninfo.mhlw.go.jp/anzen/gmsds/cas-194-59-2.html</t>
  </si>
  <si>
    <t>https://anzeninfo.mhlw.go.jp/anzen/gmsds/87-02-5.html</t>
  </si>
  <si>
    <t>https://anzeninfo.mhlw.go.jp/anzen/gmsds/55837-20-2.html</t>
  </si>
  <si>
    <t>https://anzeninfo.mhlw.go.jp/anzen/gmsds/42152-47-6.html</t>
  </si>
  <si>
    <t>https://anzeninfo.mhlw.go.jp/anzen/gmsds/123-35-3.html</t>
  </si>
  <si>
    <t>https://anzeninfo.mhlw.go.jp/anzen/gmsds/cas-6459-94-5.html</t>
  </si>
  <si>
    <t>https://anzeninfo.mhlw.go.jp/anzen/gmsds/148-24-3.html</t>
  </si>
  <si>
    <t>https://anzeninfo.mhlw.go.jp/anzen/gmsds/84-65-1.html</t>
  </si>
  <si>
    <t>https://anzeninfo.mhlw.go.jp/anzen/gmsds/989-38-8.html</t>
  </si>
  <si>
    <t>https://anzeninfo.mhlw.go.jp/anzen/gmsds/1468-95-7.html</t>
  </si>
  <si>
    <t>https://anzeninfo.mhlw.go.jp/anzen/gmsds/7570-45-8.html</t>
  </si>
  <si>
    <t>https://anzeninfo.mhlw.go.jp/anzen/gmsds/298-81-7.html</t>
  </si>
  <si>
    <t>https://anzeninfo.mhlw.go.jp/anzen/gmsds/cas-16071-86-6.html</t>
  </si>
  <si>
    <t>https://anzeninfo.mhlw.go.jp/anzen/gmsds/590-18-1.html</t>
  </si>
  <si>
    <t>https://anzeninfo.mhlw.go.jp/anzen/gmsds/13149-00-3.html</t>
  </si>
  <si>
    <t>https://anzeninfo.mhlw.go.jp/anzen/gmsds/6915-15-7.html</t>
  </si>
  <si>
    <t>https://anzeninfo.mhlw.go.jp/anzen/gmsds/35597-43-4.html</t>
  </si>
  <si>
    <t>https://anzeninfo.mhlw.go.jp/anzen/gmsds/71048-99-2.html</t>
  </si>
  <si>
    <t>https://anzeninfo.mhlw.go.jp/anzen/gmsds/6485-40-1.html</t>
  </si>
  <si>
    <t>https://anzeninfo.mhlw.go.jp/anzen/gmsds/52-90-4.html</t>
  </si>
  <si>
    <t>https://anzeninfo.mhlw.go.jp/anzen/gmsds/79-33-4.html</t>
  </si>
  <si>
    <t>https://anzeninfo.mhlw.go.jp/anzen/gmsds/591-27-5.html</t>
  </si>
  <si>
    <t>https://anzeninfo.mhlw.go.jp/anzen/gmsds/108-42-9.html</t>
  </si>
  <si>
    <t>https://anzeninfo.mhlw.go.jp/anzen/gmsds/108-43-0.html</t>
  </si>
  <si>
    <t>https://anzeninfo.mhlw.go.jp/anzen/gmsds/541-73-1.html</t>
  </si>
  <si>
    <t>https://anzeninfo.mhlw.go.jp/anzen/gmsds/99-09-2.html</t>
  </si>
  <si>
    <t>https://anzeninfo.mhlw.go.jp/anzen/gmsds/121-92-6.html</t>
  </si>
  <si>
    <t>https://anzeninfo.mhlw.go.jp/anzen/gmsds/541-69-5.html</t>
  </si>
  <si>
    <t>https://anzeninfo.mhlw.go.jp/anzen/gmsds/101463-69-8.html</t>
  </si>
  <si>
    <t>https://anzeninfo.mhlw.go.jp/anzen/gmsds/0835.html</t>
  </si>
  <si>
    <t>https://anzeninfo.mhlw.go.jp/anzen/gmsds/85785-20-2.html</t>
  </si>
  <si>
    <t>https://anzeninfo.mhlw.go.jp/anzen/gmsds/793-24-8.html</t>
  </si>
  <si>
    <t>https://anzeninfo.mhlw.go.jp/anzen/gmsds/40487-42-1.html</t>
  </si>
  <si>
    <t>https://anzeninfo.mhlw.go.jp/anzen/gmsds/126833-17-8.html</t>
  </si>
  <si>
    <t>https://anzeninfo.mhlw.go.jp/anzen/gmsds/111-41-1.html</t>
  </si>
  <si>
    <t>https://anzeninfo.mhlw.go.jp/anzen/gmsds/32809-16-8.html</t>
  </si>
  <si>
    <t>https://anzeninfo.mhlw.go.jp/anzen/gmsds/2372-82-9.html</t>
  </si>
  <si>
    <t>https://anzeninfo.mhlw.go.jp/anzen/gmsds/223580-51-6.html</t>
  </si>
  <si>
    <t>https://anzeninfo.mhlw.go.jp/anzen/gmsds/101-27-9.html</t>
  </si>
  <si>
    <t>https://anzeninfo.mhlw.go.jp/anzen/gmsds/101-21-3.html</t>
  </si>
  <si>
    <t>https://anzeninfo.mhlw.go.jp/anzen/gmsds/531-82-8.html</t>
  </si>
  <si>
    <t>https://anzeninfo.mhlw.go.jp/anzen/gmsds/41205-21-4.html</t>
  </si>
  <si>
    <t>https://anzeninfo.mhlw.go.jp/anzen/gmsds/119168-77-3.html</t>
  </si>
  <si>
    <t>https://anzeninfo.mhlw.go.jp/anzen/gmsds/88402-43-1.html</t>
  </si>
  <si>
    <t>https://anzeninfo.mhlw.go.jp/anzen/gmsds/103-90-2.html</t>
  </si>
  <si>
    <t>https://anzeninfo.mhlw.go.jp/anzen/gmsds/142459-58-3.html</t>
  </si>
  <si>
    <t>https://anzeninfo.mhlw.go.jp/anzen/gmsds/88678-67-5.html</t>
  </si>
  <si>
    <t>https://anzeninfo.mhlw.go.jp/anzen/gmsds/95-31-8.html</t>
  </si>
  <si>
    <t>https://anzeninfo.mhlw.go.jp/anzen/gmsds/59272-84-3.html</t>
  </si>
  <si>
    <t>https://anzeninfo.mhlw.go.jp/anzen/gmsds/17796-82-6.html</t>
  </si>
  <si>
    <t>https://anzeninfo.mhlw.go.jp/anzen/gmsds/133-07-3.html</t>
  </si>
  <si>
    <t>https://anzeninfo.mhlw.go.jp/anzen/gmsds/1071-83-6.html</t>
  </si>
  <si>
    <t>https://anzeninfo.mhlw.go.jp/anzen/gmsds/111-18-2.html</t>
  </si>
  <si>
    <t>https://anzeninfo.mhlw.go.jp/anzen/gmsds/110-18-9.html</t>
  </si>
  <si>
    <t>https://anzeninfo.mhlw.go.jp/anzen/gmsds/112-00-5.html</t>
  </si>
  <si>
    <t>https://anzeninfo.mhlw.go.jp/anzen/gmsds/1119-94-4.html</t>
  </si>
  <si>
    <t>https://anzeninfo.mhlw.go.jp/anzen/gmsds/66710-66-5.html</t>
  </si>
  <si>
    <t>https://anzeninfo.mhlw.go.jp/anzen/gmsds/12427-38-2.html</t>
  </si>
  <si>
    <t>https://anzeninfo.mhlw.go.jp/anzen/gmsds/8018-01-7.html</t>
  </si>
  <si>
    <t>https://anzeninfo.mhlw.go.jp/anzen/gmsds/12122-67-7.html</t>
  </si>
  <si>
    <t>https://anzeninfo.mhlw.go.jp/anzen/gmsds/613-35-4.html</t>
  </si>
  <si>
    <t>https://anzeninfo.mhlw.go.jp/anzen/gmsds/105-55-5.html</t>
  </si>
  <si>
    <t>https://anzeninfo.mhlw.go.jp/anzen/gmsds/101-25-7.html</t>
  </si>
  <si>
    <t>https://anzeninfo.mhlw.go.jp/anzen/gmsds/74-31-7.html</t>
  </si>
  <si>
    <t>https://anzeninfo.mhlw.go.jp/anzen/gmsds/102-08-9.html</t>
  </si>
  <si>
    <t>https://anzeninfo.mhlw.go.jp/anzen/gmsds/96-31-1.html</t>
  </si>
  <si>
    <t>https://anzeninfo.mhlw.go.jp/anzen/gmsds/12071-83-9.html</t>
  </si>
  <si>
    <t>https://anzeninfo.mhlw.go.jp/anzen/gmsds/110-26-9.html</t>
  </si>
  <si>
    <t>https://anzeninfo.mhlw.go.jp/anzen/gmsds/125306-83-4.html</t>
  </si>
  <si>
    <t>https://anzeninfo.mhlw.go.jp/anzen/gmsds/134-62-3.html</t>
  </si>
  <si>
    <t>https://anzeninfo.mhlw.go.jp/anzen/gmsds/91-66-7.html</t>
  </si>
  <si>
    <t>https://anzeninfo.mhlw.go.jp/anzen/gmsds/100-36-7.html</t>
  </si>
  <si>
    <t>https://anzeninfo.mhlw.go.jp/anzen/gmsds/28249-77-6.html</t>
  </si>
  <si>
    <t>https://anzeninfo.mhlw.go.jp/anzen/gmsds/93-05-0.html</t>
  </si>
  <si>
    <t>https://anzeninfo.mhlw.go.jp/anzen/gmsds/3710-84-7.html</t>
  </si>
  <si>
    <t>https://anzeninfo.mhlw.go.jp/anzen/gmsds/4979-32-2.html</t>
  </si>
  <si>
    <t>https://anzeninfo.mhlw.go.jp/anzen/gmsds/1929-77-7.html</t>
  </si>
  <si>
    <t>https://anzeninfo.mhlw.go.jp/anzen/gmsds/759-94-4.html</t>
  </si>
  <si>
    <t>https://anzeninfo.mhlw.go.jp/anzen/gmsds/109-55-7.html</t>
  </si>
  <si>
    <t>https://anzeninfo.mhlw.go.jp/anzen/gmsds/1085-98-9.html</t>
  </si>
  <si>
    <t>https://anzeninfo.mhlw.go.jp/anzen/gmsds/2680-03-7.html</t>
  </si>
  <si>
    <t>https://anzeninfo.mhlw.go.jp/anzen/gmsds/127-19-5.html</t>
  </si>
  <si>
    <t>https://anzeninfo.mhlw.go.jp/anzen/gmsds/118612-00-3.html</t>
  </si>
  <si>
    <t>https://anzeninfo.mhlw.go.jp/anzen/gmsds/121-69-7.html</t>
  </si>
  <si>
    <t>https://anzeninfo.mhlw.go.jp/anzen/gmsds/598-56-1.html</t>
  </si>
  <si>
    <t>https://anzeninfo.mhlw.go.jp/anzen/gmsds/124-28-7.html</t>
  </si>
  <si>
    <t>https://anzeninfo.mhlw.go.jp/anzen/gmsds/98-94-2.html</t>
  </si>
  <si>
    <t>https://anzeninfo.mhlw.go.jp/anzen/gmsds/62850-32-2.html</t>
  </si>
  <si>
    <t>https://anzeninfo.mhlw.go.jp/anzen/gmsds/2605-79-0.html</t>
  </si>
  <si>
    <t>https://anzeninfo.mhlw.go.jp/anzen/gmsds/112-75-4.html</t>
  </si>
  <si>
    <t>https://anzeninfo.mhlw.go.jp/anzen/gmsds/112-18-5.html</t>
  </si>
  <si>
    <t>https://anzeninfo.mhlw.go.jp/anzen/gmsds/1643-20-5.html</t>
  </si>
  <si>
    <t>https://anzeninfo.mhlw.go.jp/anzen/gmsds/62-75-9.html</t>
  </si>
  <si>
    <t>https://anzeninfo.mhlw.go.jp/anzen/gmsds/99-97-8.html</t>
  </si>
  <si>
    <t>https://anzeninfo.mhlw.go.jp/anzen/gmsds/103-83-3.html</t>
  </si>
  <si>
    <t>https://anzeninfo.mhlw.go.jp/anzen/gmsds/68-12-2.html</t>
  </si>
  <si>
    <t>https://anzeninfo.mhlw.go.jp/anzen/gmsds/494-03-1.html</t>
  </si>
  <si>
    <t>https://anzeninfo.mhlw.go.jp/anzen/gmsds/126-85-2.html</t>
  </si>
  <si>
    <t>https://anzeninfo.mhlw.go.jp/anzen/gmsds/93-83-4.html</t>
  </si>
  <si>
    <t>https://anzeninfo.mhlw.go.jp/anzen/gmsds/17804-35-2.html</t>
  </si>
  <si>
    <t>https://anzeninfo.mhlw.go.jp/anzen/gmsds/0185.html</t>
  </si>
  <si>
    <t>https://anzeninfo.mhlw.go.jp/anzen/gmsds/82558-50-7.html</t>
  </si>
  <si>
    <t>https://anzeninfo.mhlw.go.jp/anzen/gmsds/7651-02-7.html</t>
  </si>
  <si>
    <t>https://anzeninfo.mhlw.go.jp/anzen/gmsds/cas-jisha10-01-2.html</t>
  </si>
  <si>
    <t>https://anzeninfo.mhlw.go.jp/anzen/gmsds/2832-40-8.html</t>
  </si>
  <si>
    <t>https://anzeninfo.mhlw.go.jp/anzen/gmsds/569-64-2.html</t>
  </si>
  <si>
    <t>https://anzeninfo.mhlw.go.jp/anzen/gmsds/731-27-1.html</t>
  </si>
  <si>
    <t>https://anzeninfo.mhlw.go.jp/anzen/gmsds/96141-86-5.html</t>
  </si>
  <si>
    <t>https://anzeninfo.mhlw.go.jp/anzen/gmsds/6164-98-3.html</t>
  </si>
  <si>
    <t>https://anzeninfo.mhlw.go.jp/anzen/gmsds/19750-95-9.html</t>
  </si>
  <si>
    <t>https://anzeninfo.mhlw.go.jp/anzen/gmsds/1852-16-0.html</t>
  </si>
  <si>
    <t>https://anzeninfo.mhlw.go.jp/anzen/gmsds/112410-23-8.html</t>
  </si>
  <si>
    <t>https://anzeninfo.mhlw.go.jp/anzen/gmsds/101-72-4.html</t>
  </si>
  <si>
    <t>https://anzeninfo.mhlw.go.jp/anzen/gmsds/2210-25-5.html</t>
  </si>
  <si>
    <t>https://anzeninfo.mhlw.go.jp/anzen/gmsds/0646.html</t>
  </si>
  <si>
    <t>https://anzeninfo.mhlw.go.jp/anzen/gmsds/22224-92-6.html</t>
  </si>
  <si>
    <t>https://anzeninfo.mhlw.go.jp/anzen/gmsds/1120-21-4.html</t>
  </si>
  <si>
    <t>https://anzeninfo.mhlw.go.jp/anzen/gmsds/94-68-8.html</t>
  </si>
  <si>
    <t>https://anzeninfo.mhlw.go.jp/anzen/gmsds/31218-83-4.html</t>
  </si>
  <si>
    <t>https://anzeninfo.mhlw.go.jp/anzen/gmsds/103-69-5.html</t>
  </si>
  <si>
    <t>https://anzeninfo.mhlw.go.jp/anzen/gmsds/34455-03-3.html</t>
  </si>
  <si>
    <t>https://anzeninfo.mhlw.go.jp/anzen/gmsds/102-27-2.html</t>
  </si>
  <si>
    <t>https://anzeninfo.mhlw.go.jp/anzen/gmsds/54381-26-9.html</t>
  </si>
  <si>
    <t>https://anzeninfo.mhlw.go.jp/anzen/gmsds/100-74-3.html</t>
  </si>
  <si>
    <t>https://anzeninfo.mhlw.go.jp/anzen/gmsds/592-27-8.html</t>
  </si>
  <si>
    <t>https://anzeninfo.mhlw.go.jp/anzen/gmsds/95-33-0.html</t>
  </si>
  <si>
    <t>https://anzeninfo.mhlw.go.jp/anzen/gmsds/55285-14-8.html</t>
  </si>
  <si>
    <t>https://anzeninfo.mhlw.go.jp/anzen/gmsds/112-31-2.html</t>
  </si>
  <si>
    <t>https://anzeninfo.mhlw.go.jp/anzen/gmsds/112-30-1.html</t>
  </si>
  <si>
    <t>https://anzeninfo.mhlw.go.jp/anzen/gmsds/112-55-0.html</t>
  </si>
  <si>
    <t>https://anzeninfo.mhlw.go.jp/anzen/gmsds/cas-759-73-9.html</t>
  </si>
  <si>
    <t>https://anzeninfo.mhlw.go.jp/anzen/gmsds/cas-684-93-5.html</t>
  </si>
  <si>
    <t>https://anzeninfo.mhlw.go.jp/anzen/gmsds/13256-22-9.html</t>
  </si>
  <si>
    <t>https://anzeninfo.mhlw.go.jp/anzen/gmsds/924-16-3.html</t>
  </si>
  <si>
    <t>https://anzeninfo.mhlw.go.jp/anzen/gmsds/1116-54-7.html</t>
  </si>
  <si>
    <t>https://anzeninfo.mhlw.go.jp/anzen/gmsds/cas-55-18-5.html</t>
  </si>
  <si>
    <t>https://anzeninfo.mhlw.go.jp/anzen/gmsds/86-30-6.html</t>
  </si>
  <si>
    <t>https://anzeninfo.mhlw.go.jp/anzen/gmsds/100-75-4.html</t>
  </si>
  <si>
    <t>https://anzeninfo.mhlw.go.jp/anzen/gmsds/930-55-2.html</t>
  </si>
  <si>
    <t>https://anzeninfo.mhlw.go.jp/anzen/gmsds/cas-10595-95-6.html</t>
  </si>
  <si>
    <t>https://anzeninfo.mhlw.go.jp/anzen/gmsds/cas-4549-40-0.html</t>
  </si>
  <si>
    <t>https://anzeninfo.mhlw.go.jp/anzen/gmsds/59-89-2.html</t>
  </si>
  <si>
    <t>https://anzeninfo.mhlw.go.jp/anzen/gmsds/111-84-2.html</t>
  </si>
  <si>
    <t>https://anzeninfo.mhlw.go.jp/anzen/gmsds/88-12-0.html</t>
  </si>
  <si>
    <t>https://anzeninfo.mhlw.go.jp/anzen/gmsds/101-54-2.html</t>
  </si>
  <si>
    <t>https://anzeninfo.mhlw.go.jp/anzen/gmsds/941-69-5.html</t>
  </si>
  <si>
    <t>https://anzeninfo.mhlw.go.jp/anzen/gmsds/75-28-5.html</t>
  </si>
  <si>
    <t>https://anzeninfo.mhlw.go.jp/anzen/gmsds/75511-91-0.html</t>
  </si>
  <si>
    <t>https://anzeninfo.mhlw.go.jp/anzen/gmsds/1861-40-1.html</t>
  </si>
  <si>
    <t>https://anzeninfo.mhlw.go.jp/anzen/gmsds/109-73-9.html</t>
  </si>
  <si>
    <t>https://anzeninfo.mhlw.go.jp/anzen/gmsds/767-10-2.html</t>
  </si>
  <si>
    <t>https://anzeninfo.mhlw.go.jp/anzen/gmsds/23184-66-9.html</t>
  </si>
  <si>
    <t>https://anzeninfo.mhlw.go.jp/anzen/gmsds/67747-09-5.html</t>
  </si>
  <si>
    <t>https://anzeninfo.mhlw.go.jp/anzen/gmsds/111-14-8.html</t>
  </si>
  <si>
    <t>https://anzeninfo.mhlw.go.jp/anzen/gmsds/78-78-4.html</t>
  </si>
  <si>
    <t>https://anzeninfo.mhlw.go.jp/anzen/gmsds/872-50-4.html</t>
  </si>
  <si>
    <t>https://anzeninfo.mhlw.go.jp/anzen/gmsds/5903-13-9.html</t>
  </si>
  <si>
    <t>https://anzeninfo.mhlw.go.jp/anzen/gmsds/cas-70-25-7.html</t>
  </si>
  <si>
    <t>https://anzeninfo.mhlw.go.jp/anzen/gmsds/0983.html</t>
  </si>
  <si>
    <t>https://anzeninfo.mhlw.go.jp/anzen/gmsds/79-16-3.html</t>
  </si>
  <si>
    <t>https://anzeninfo.mhlw.go.jp/anzen/gmsds/100-61-8.html</t>
  </si>
  <si>
    <t>https://anzeninfo.mhlw.go.jp/anzen/gmsds/0973.html</t>
  </si>
  <si>
    <t>https://anzeninfo.mhlw.go.jp/anzen/gmsds/3942-54-9.html</t>
  </si>
  <si>
    <t>https://anzeninfo.mhlw.go.jp/anzen/gmsds/63-25-2.html</t>
  </si>
  <si>
    <t>https://anzeninfo.mhlw.go.jp/anzen/gmsds/1563-66-2.html</t>
  </si>
  <si>
    <t>https://anzeninfo.mhlw.go.jp/anzen/gmsds/2631-40-5.html</t>
  </si>
  <si>
    <t>https://anzeninfo.mhlw.go.jp/anzen/gmsds/114-26-1.html</t>
  </si>
  <si>
    <t>https://anzeninfo.mhlw.go.jp/anzen/gmsds/0074.html</t>
  </si>
  <si>
    <t>https://anzeninfo.mhlw.go.jp/anzen/gmsds/2655-14-3.html</t>
  </si>
  <si>
    <t>https://anzeninfo.mhlw.go.jp/anzen/gmsds/144-54-7.html</t>
  </si>
  <si>
    <t>https://anzeninfo.mhlw.go.jp/anzen/gmsds/39680-90-5.html</t>
  </si>
  <si>
    <t>https://anzeninfo.mhlw.go.jp/anzen/gmsds/123-39-7.html</t>
  </si>
  <si>
    <t>https://anzeninfo.mhlw.go.jp/anzen/gmsds/924-42-5.html</t>
  </si>
  <si>
    <t>https://anzeninfo.mhlw.go.jp/anzen/gmsds/115-02-6.html</t>
  </si>
  <si>
    <t>https://anzeninfo.mhlw.go.jp/anzen/gmsds/3761-41-9.html</t>
  </si>
  <si>
    <t>https://anzeninfo.mhlw.go.jp/anzen/gmsds/57018-04-9.html</t>
  </si>
  <si>
    <t>https://anzeninfo.mhlw.go.jp/anzen/gmsds/29232-93-7.html</t>
  </si>
  <si>
    <t>https://anzeninfo.mhlw.go.jp/anzen/gmsds/56-72-4.html</t>
  </si>
  <si>
    <t>https://anzeninfo.mhlw.go.jp/anzen/gmsds/55512-33-9.html</t>
  </si>
  <si>
    <t>https://anzeninfo.mhlw.go.jp/anzen/gmsds/90-04-0.html</t>
  </si>
  <si>
    <t>https://anzeninfo.mhlw.go.jp/anzen/gmsds/134-29-2.html</t>
  </si>
  <si>
    <t>https://anzeninfo.mhlw.go.jp/anzen/gmsds/95-55-6.html</t>
  </si>
  <si>
    <t>https://anzeninfo.mhlw.go.jp/anzen/gmsds/36335-67-8.html</t>
  </si>
  <si>
    <t>https://anzeninfo.mhlw.go.jp/anzen/gmsds/25311-71-1.html</t>
  </si>
  <si>
    <t>https://anzeninfo.mhlw.go.jp/anzen/gmsds/2104-64-5.html</t>
  </si>
  <si>
    <t>https://anzeninfo.mhlw.go.jp/anzen/gmsds/13194-48-4.html</t>
  </si>
  <si>
    <t>https://anzeninfo.mhlw.go.jp/anzen/gmsds/98886-44-3.html</t>
  </si>
  <si>
    <t>https://anzeninfo.mhlw.go.jp/anzen/gmsds/944-22-9.html</t>
  </si>
  <si>
    <t>https://anzeninfo.mhlw.go.jp/anzen/gmsds/2210-79-9.html</t>
  </si>
  <si>
    <t>https://anzeninfo.mhlw.go.jp/anzen/gmsds/95-51-2.html</t>
  </si>
  <si>
    <t>https://anzeninfo.mhlw.go.jp/anzen/gmsds/95-50-1.html</t>
  </si>
  <si>
    <t>https://anzeninfo.mhlw.go.jp/anzen/gmsds/88-74-4.html</t>
  </si>
  <si>
    <t>https://anzeninfo.mhlw.go.jp/anzen/gmsds/1134-94-7.html</t>
  </si>
  <si>
    <t>https://anzeninfo.mhlw.go.jp/anzen/gmsds/108-45-2.html</t>
  </si>
  <si>
    <t>https://anzeninfo.mhlw.go.jp/anzen/gmsds/615-28-1.html</t>
  </si>
  <si>
    <t>https://anzeninfo.mhlw.go.jp/anzen/gmsds/643-79-8.html</t>
  </si>
  <si>
    <t>https://anzeninfo.mhlw.go.jp/anzen/gmsds/5216-25-1.html</t>
  </si>
  <si>
    <t>https://anzeninfo.mhlw.go.jp/anzen/gmsds/98-73-7.html</t>
  </si>
  <si>
    <t>https://anzeninfo.mhlw.go.jp/anzen/gmsds/104-94-9.html</t>
  </si>
  <si>
    <t>https://anzeninfo.mhlw.go.jp/anzen/gmsds/123-30-8.html</t>
  </si>
  <si>
    <t>https://anzeninfo.mhlw.go.jp/anzen/gmsds/121-57-3.html</t>
  </si>
  <si>
    <t>https://anzeninfo.mhlw.go.jp/anzen/gmsds/98-56-6.html</t>
  </si>
  <si>
    <t>https://anzeninfo.mhlw.go.jp/anzen/gmsds/122-01-0.html</t>
  </si>
  <si>
    <t>https://anzeninfo.mhlw.go.jp/anzen/gmsds/106-46-7.html</t>
  </si>
  <si>
    <t>https://anzeninfo.mhlw.go.jp/anzen/gmsds/100-25-4.html</t>
  </si>
  <si>
    <t>https://anzeninfo.mhlw.go.jp/anzen/gmsds/106-37-6.html</t>
  </si>
  <si>
    <t>https://anzeninfo.mhlw.go.jp/anzen/gmsds/60-11-7.html</t>
  </si>
  <si>
    <t>https://anzeninfo.mhlw.go.jp/anzen/gmsds/99-87-6.html</t>
  </si>
  <si>
    <t>https://anzeninfo.mhlw.go.jp/anzen/gmsds/1576-35-8.html</t>
  </si>
  <si>
    <t>https://anzeninfo.mhlw.go.jp/anzen/gmsds/80-48-8.html</t>
  </si>
  <si>
    <t>https://anzeninfo.mhlw.go.jp/anzen/gmsds/100-01-6.html</t>
  </si>
  <si>
    <t>https://anzeninfo.mhlw.go.jp/anzen/gmsds/cas-138-89-6.html</t>
  </si>
  <si>
    <t>https://anzeninfo.mhlw.go.jp/anzen/gmsds/100-02-7.html</t>
  </si>
  <si>
    <t>https://anzeninfo.mhlw.go.jp/anzen/gmsds/98-67-9.html</t>
  </si>
  <si>
    <t>https://anzeninfo.mhlw.go.jp/anzen/gmsds/624-18-0.html</t>
  </si>
  <si>
    <t>https://anzeninfo.mhlw.go.jp/anzen/gmsds/156-43-4.html</t>
  </si>
  <si>
    <t>https://anzeninfo.mhlw.go.jp/anzen/gmsds/459-57-4.html</t>
  </si>
  <si>
    <t>https://anzeninfo.mhlw.go.jp/anzen/gmsds/106-41-2.html</t>
  </si>
  <si>
    <t>https://anzeninfo.mhlw.go.jp/anzen/gmsds/106-51-4.html</t>
  </si>
  <si>
    <t>https://anzeninfo.mhlw.go.jp/anzen/gmsds/105-11-3.html</t>
  </si>
  <si>
    <t>https://anzeninfo.mhlw.go.jp/anzen/gmsds/100-17-4.html</t>
  </si>
  <si>
    <t>https://anzeninfo.mhlw.go.jp/anzen/gmsds/cas-57044-25-4.html</t>
  </si>
  <si>
    <t>https://anzeninfo.mhlw.go.jp/anzen/gmsds/20298-69-5.html</t>
  </si>
  <si>
    <t>https://anzeninfo.mhlw.go.jp/anzen/gmsds/5888-33-5.html</t>
  </si>
  <si>
    <t>https://anzeninfo.mhlw.go.jp/anzen/gmsds/125-12-2.html</t>
  </si>
  <si>
    <t>https://anzeninfo.mhlw.go.jp/anzen/gmsds/24151-93-7.html</t>
  </si>
  <si>
    <t>https://anzeninfo.mhlw.go.jp/anzen/gmsds/66952-49-6.html</t>
  </si>
  <si>
    <t>https://anzeninfo.mhlw.go.jp/anzen/gmsds/97886-45-8.html</t>
  </si>
  <si>
    <t>https://anzeninfo.mhlw.go.jp/anzen/gmsds/95465-99-9.html</t>
  </si>
  <si>
    <t>https://anzeninfo.mhlw.go.jp/anzen/gmsds/61432-55-1.html</t>
  </si>
  <si>
    <t>https://anzeninfo.mhlw.go.jp/anzen/gmsds/135-98-8.html</t>
  </si>
  <si>
    <t>https://anzeninfo.mhlw.go.jp/anzen/gmsds/93925-42-9.html</t>
  </si>
  <si>
    <t>https://anzeninfo.mhlw.go.jp/anzen/gmsds/25319-90-8.html</t>
  </si>
  <si>
    <t>https://anzeninfo.mhlw.go.jp/anzen/gmsds/2212-67-1.html</t>
  </si>
  <si>
    <t>https://anzeninfo.mhlw.go.jp/anzen/gmsds/52888-80-9.html</t>
  </si>
  <si>
    <t>https://anzeninfo.mhlw.go.jp/anzen/gmsds/16752-77-5.html</t>
  </si>
  <si>
    <t>https://anzeninfo.mhlw.go.jp/anzen/gmsds/75-91-2.html</t>
  </si>
  <si>
    <t>https://anzeninfo.mhlw.go.jp/anzen/gmsds/3457-61-2.html</t>
  </si>
  <si>
    <t>https://anzeninfo.mhlw.go.jp/anzen/gmsds/614-45-9.html</t>
  </si>
  <si>
    <t>https://anzeninfo.mhlw.go.jp/anzen/gmsds/98-06-6.html</t>
  </si>
  <si>
    <t>https://anzeninfo.mhlw.go.jp/anzen/gmsds/75-66-1.html</t>
  </si>
  <si>
    <t>https://anzeninfo.mhlw.go.jp/anzen/gmsds/cas-25962-77-0.html</t>
  </si>
  <si>
    <t>https://anzeninfo.mhlw.go.jp/anzen/gmsds/624-64-6.html</t>
  </si>
  <si>
    <t>https://anzeninfo.mhlw.go.jp/anzen/gmsds/14166-21-3.html</t>
  </si>
  <si>
    <t>https://anzeninfo.mhlw.go.jp/anzen/gmsds/994-05-8.html</t>
  </si>
  <si>
    <t>https://anzeninfo.mhlw.go.jp/anzen/gmsds/98-29-3.html</t>
  </si>
  <si>
    <t>https://anzeninfo.mhlw.go.jp/anzen/gmsds/4849-32-5.html</t>
  </si>
  <si>
    <t>https://anzeninfo.mhlw.go.jp/anzen/gmsds/3006-82-4.html</t>
  </si>
  <si>
    <t>https://anzeninfo.mhlw.go.jp/anzen/gmsds/1582-09-8.html</t>
  </si>
  <si>
    <t>https://anzeninfo.mhlw.go.jp/anzen/gmsds/591-12-8.html</t>
  </si>
  <si>
    <t>https://anzeninfo.mhlw.go.jp/anzen/gmsds/127-51-5.html</t>
  </si>
  <si>
    <t>https://anzeninfo.mhlw.go.jp/anzen/gmsds/51630-58-1.html</t>
  </si>
  <si>
    <t>https://anzeninfo.mhlw.go.jp/anzen/gmsds/63935-38-6.html</t>
  </si>
  <si>
    <t>https://anzeninfo.mhlw.go.jp/anzen/gmsds/102851-06-9.html</t>
  </si>
  <si>
    <t>https://anzeninfo.mhlw.go.jp/anzen/gmsds/542-76-7.html</t>
  </si>
  <si>
    <t>https://anzeninfo.mhlw.go.jp/anzen/gmsds/92-70-6.html</t>
  </si>
  <si>
    <t>https://anzeninfo.mhlw.go.jp/anzen/gmsds/127-91-3.html</t>
  </si>
  <si>
    <t>https://anzeninfo.mhlw.go.jp/anzen/gmsds/60-12-8.html</t>
  </si>
  <si>
    <t>https://anzeninfo.mhlw.go.jp/anzen/gmsds/107-96-0.html</t>
  </si>
  <si>
    <t>https://anzeninfo.mhlw.go.jp/anzen/gmsds/96-48-0.html</t>
  </si>
  <si>
    <t>https://anzeninfo.mhlw.go.jp/anzen/gmsds/105-60-2.html</t>
  </si>
  <si>
    <t>https://anzeninfo.mhlw.go.jp/anzen/gmsds/79-06-1.html</t>
  </si>
  <si>
    <t>https://anzeninfo.mhlw.go.jp/anzen/gmsds/79-10-7.html</t>
  </si>
  <si>
    <t>https://anzeninfo.mhlw.go.jp/anzen/gmsds/1663-39-4.html</t>
  </si>
  <si>
    <t>https://anzeninfo.mhlw.go.jp/anzen/gmsds/2439-35-2.html</t>
  </si>
  <si>
    <t>https://anzeninfo.mhlw.go.jp/anzen/gmsds/103-11-7.html</t>
  </si>
  <si>
    <t>https://anzeninfo.mhlw.go.jp/anzen/gmsds/818-61-1.html</t>
  </si>
  <si>
    <t>https://anzeninfo.mhlw.go.jp/anzen/gmsds/999-61-1.html</t>
  </si>
  <si>
    <t>https://anzeninfo.mhlw.go.jp/anzen/gmsds/3121-61-7.html</t>
  </si>
  <si>
    <t>https://anzeninfo.mhlw.go.jp/anzen/gmsds/29590-42-9.html</t>
  </si>
  <si>
    <t>https://anzeninfo.mhlw.go.jp/anzen/gmsds/106-63-8.html</t>
  </si>
  <si>
    <t>https://anzeninfo.mhlw.go.jp/anzen/gmsds/140-88-5.html</t>
  </si>
  <si>
    <t>https://anzeninfo.mhlw.go.jp/anzen/gmsds/106-90-1.html</t>
  </si>
  <si>
    <t>https://anzeninfo.mhlw.go.jp/anzen/gmsds/814-68-6.html</t>
  </si>
  <si>
    <t>https://anzeninfo.mhlw.go.jp/anzen/gmsds/2399-48-6.html</t>
  </si>
  <si>
    <t>https://anzeninfo.mhlw.go.jp/anzen/gmsds/25584-83-2.html</t>
  </si>
  <si>
    <t>https://anzeninfo.mhlw.go.jp/anzen/gmsds/141-32-2.html</t>
  </si>
  <si>
    <t>https://anzeninfo.mhlw.go.jp/anzen/gmsds/96-33-3.html</t>
  </si>
  <si>
    <t>https://anzeninfo.mhlw.go.jp/anzen/gmsds/9003-01-4.html</t>
  </si>
  <si>
    <t>https://anzeninfo.mhlw.go.jp/anzen/gmsds/9033-79-8.html</t>
  </si>
  <si>
    <t>https://anzeninfo.mhlw.go.jp/anzen/gmsds/9003-04-7.html</t>
  </si>
  <si>
    <t>https://anzeninfo.mhlw.go.jp/anzen/gmsds/107-13-1.html</t>
  </si>
  <si>
    <t>https://anzeninfo.mhlw.go.jp/anzen/gmsds/107-02-8.html</t>
  </si>
  <si>
    <t>https://anzeninfo.mhlw.go.jp/anzen/gmsds/446-86-6.html</t>
  </si>
  <si>
    <t>https://anzeninfo.mhlw.go.jp/anzen/gmsds/124-04-9.html</t>
  </si>
  <si>
    <t>https://anzeninfo.mhlw.go.jp/anzen/gmsds/1071-93-8.html</t>
  </si>
  <si>
    <t>https://anzeninfo.mhlw.go.jp/anzen/gmsds/105-99-7.html</t>
  </si>
  <si>
    <t>https://anzeninfo.mhlw.go.jp/anzen/gmsds/103-23-1.html</t>
  </si>
  <si>
    <t>https://anzeninfo.mhlw.go.jp/anzen/gmsds/62476-59-9.html</t>
  </si>
  <si>
    <t>https://anzeninfo.mhlw.go.jp/anzen/gmsds/111-69-3.html</t>
  </si>
  <si>
    <t>https://anzeninfo.mhlw.go.jp/anzen/gmsds/26628-22-8.html</t>
  </si>
  <si>
    <t>https://anzeninfo.mhlw.go.jp/anzen/gmsds/cas-18810-58-7.html</t>
  </si>
  <si>
    <t>https://anzeninfo.mhlw.go.jp/anzen/gmsds/cas-13424-46-9.html</t>
  </si>
  <si>
    <t>https://anzeninfo.mhlw.go.jp/anzen/gmsds/7782-79-8.html</t>
  </si>
  <si>
    <t>https://anzeninfo.mhlw.go.jp/anzen/gmsds/8052-42-4.html</t>
  </si>
  <si>
    <t>https://anzeninfo.mhlw.go.jp/anzen/gmsds/1332-21-4.html</t>
  </si>
  <si>
    <t>https://anzeninfo.mhlw.go.jp/anzen/gmsds/59-66-5.html</t>
  </si>
  <si>
    <t>https://anzeninfo.mhlw.go.jp/anzen/gmsds/123-54-6.html</t>
  </si>
  <si>
    <t>https://anzeninfo.mhlw.go.jp/anzen/gmsds/75-36-5.html</t>
  </si>
  <si>
    <t>https://anzeninfo.mhlw.go.jp/anzen/gmsds/50-78-2.html</t>
  </si>
  <si>
    <t>https://anzeninfo.mhlw.go.jp/anzen/gmsds/506-96-7.html</t>
  </si>
  <si>
    <t>https://anzeninfo.mhlw.go.jp/anzen/gmsds/543-21-5.html</t>
  </si>
  <si>
    <t>https://anzeninfo.mhlw.go.jp/anzen/gmsds/103-84-4.html</t>
  </si>
  <si>
    <t>https://anzeninfo.mhlw.go.jp/anzen/gmsds/60-35-5.html</t>
  </si>
  <si>
    <t>https://anzeninfo.mhlw.go.jp/anzen/gmsds/75-07-0.html</t>
  </si>
  <si>
    <t>https://anzeninfo.mhlw.go.jp/anzen/gmsds/75-05-8.html</t>
  </si>
  <si>
    <t>https://anzeninfo.mhlw.go.jp/anzen/gmsds/110-13-4.html</t>
  </si>
  <si>
    <t>https://anzeninfo.mhlw.go.jp/anzen/gmsds/98-86-2.html</t>
  </si>
  <si>
    <t>https://anzeninfo.mhlw.go.jp/anzen/gmsds/67-64-1.html</t>
  </si>
  <si>
    <t>https://anzeninfo.mhlw.go.jp/anzen/gmsds/75-86-5.html</t>
  </si>
  <si>
    <t>https://anzeninfo.mhlw.go.jp/anzen/gmsds/1752-30-3.html</t>
  </si>
  <si>
    <t>https://anzeninfo.mhlw.go.jp/anzen/gmsds/92-15-9.html</t>
  </si>
  <si>
    <t>https://anzeninfo.mhlw.go.jp/anzen/gmsds/141-97-9.html</t>
  </si>
  <si>
    <t>https://anzeninfo.mhlw.go.jp/anzen/gmsds/93-68-5.html</t>
  </si>
  <si>
    <t>https://anzeninfo.mhlw.go.jp/anzen/gmsds/591-60-6.html</t>
  </si>
  <si>
    <t>https://anzeninfo.mhlw.go.jp/anzen/gmsds/105-45-3.html</t>
  </si>
  <si>
    <t>https://anzeninfo.mhlw.go.jp/anzen/gmsds/208-96-8.html</t>
  </si>
  <si>
    <t>https://anzeninfo.mhlw.go.jp/anzen/gmsds/83-32-9.html</t>
  </si>
  <si>
    <t>https://anzeninfo.mhlw.go.jp/anzen/gmsds/123-77-3.html</t>
  </si>
  <si>
    <t>https://anzeninfo.mhlw.go.jp/anzen/gmsds/cas-103-33-3.html</t>
  </si>
  <si>
    <t>https://anzeninfo.mhlw.go.jp/anzen/gmsds/51-55-8.html</t>
  </si>
  <si>
    <t>https://anzeninfo.mhlw.go.jp/anzen/gmsds/62-53-3.html</t>
  </si>
  <si>
    <t>https://anzeninfo.mhlw.go.jp/anzen/gmsds/32055-14-4.html</t>
  </si>
  <si>
    <t>https://anzeninfo.mhlw.go.jp/anzen/gmsds/25214-70-4.html</t>
  </si>
  <si>
    <t>https://anzeninfo.mhlw.go.jp/anzen/gmsds/1402-68-2.html</t>
  </si>
  <si>
    <t>https://anzeninfo.mhlw.go.jp/anzen/gmsds/0636.html</t>
  </si>
  <si>
    <t>https://anzeninfo.mhlw.go.jp/anzen/gmsds/317-34-0.html</t>
  </si>
  <si>
    <t>https://anzeninfo.mhlw.go.jp/anzen/gmsds/122-40-7.html</t>
  </si>
  <si>
    <t>https://anzeninfo.mhlw.go.jp/anzen/gmsds/12172-73-5.html</t>
  </si>
  <si>
    <t>https://anzeninfo.mhlw.go.jp/anzen/gmsds/140-57-8.html</t>
  </si>
  <si>
    <t>https://anzeninfo.mhlw.go.jp/anzen/gmsds/123-68-2.html</t>
  </si>
  <si>
    <t>https://anzeninfo.mhlw.go.jp/anzen/gmsds/96-05-9.html</t>
  </si>
  <si>
    <t>https://anzeninfo.mhlw.go.jp/anzen/gmsds/107-18-6.html</t>
  </si>
  <si>
    <t>https://anzeninfo.mhlw.go.jp/anzen/gmsds/0640.html</t>
  </si>
  <si>
    <t>https://anzeninfo.mhlw.go.jp/anzen/gmsds/8048-12-2.html</t>
  </si>
  <si>
    <t>https://anzeninfo.mhlw.go.jp/anzen/gmsds/85409-22-9.html</t>
  </si>
  <si>
    <t>https://anzeninfo.mhlw.go.jp/anzen/gmsds/68424-85-1.html</t>
  </si>
  <si>
    <t>https://anzeninfo.mhlw.go.jp/anzen/gmsds/67772-01-4.html</t>
  </si>
  <si>
    <t>https://anzeninfo.mhlw.go.jp/anzen/gmsds/68955-20-4.html</t>
  </si>
  <si>
    <t>https://anzeninfo.mhlw.go.jp/anzen/gmsds/97593-00-5.html</t>
  </si>
  <si>
    <t>https://anzeninfo.mhlw.go.jp/anzen/gmsds/67762-41-8.html</t>
  </si>
  <si>
    <t>https://anzeninfo.mhlw.go.jp/anzen/gmsds/740817-83-8.html</t>
  </si>
  <si>
    <t>https://anzeninfo.mhlw.go.jp/anzen/gmsds/7440-37-1.html</t>
  </si>
  <si>
    <t>https://anzeninfo.mhlw.go.jp/anzen/gmsds/104-83-6.html</t>
  </si>
  <si>
    <t>https://anzeninfo.mhlw.go.jp/anzen/gmsds/0192.html</t>
  </si>
  <si>
    <t>https://anzeninfo.mhlw.go.jp/anzen/gmsds/52315-07-8.html</t>
  </si>
  <si>
    <t>https://anzeninfo.mhlw.go.jp/anzen/gmsds/68359-37-5.html</t>
  </si>
  <si>
    <t>https://anzeninfo.mhlw.go.jp/anzen/gmsds/1015.html</t>
  </si>
  <si>
    <t>https://anzeninfo.mhlw.go.jp/anzen/gmsds/98-83-9.html</t>
  </si>
  <si>
    <t>https://anzeninfo.mhlw.go.jp/anzen/gmsds/675106-31-7.html</t>
  </si>
  <si>
    <t>https://anzeninfo.mhlw.go.jp/anzen/gmsds/7429-90-5.html</t>
  </si>
  <si>
    <t>https://anzeninfo.mhlw.go.jp/anzen/gmsds/39148-24-8.html</t>
  </si>
  <si>
    <t>https://anzeninfo.mhlw.go.jp/anzen/gmsds/2269-22-9.html</t>
  </si>
  <si>
    <t>https://anzeninfo.mhlw.go.jp/anzen/gmsds/584-79-2.html</t>
  </si>
  <si>
    <t>https://anzeninfo.mhlw.go.jp/anzen/gmsds/7440-36-0.html</t>
  </si>
  <si>
    <t>https://anzeninfo.mhlw.go.jp/anzen/gmsds/120-12-7.html</t>
  </si>
  <si>
    <t>https://anzeninfo.mhlw.go.jp/anzen/gmsds/7664-41-7.html</t>
  </si>
  <si>
    <t>https://anzeninfo.mhlw.go.jp/anzen/gmsds/6130-43-4.html</t>
  </si>
  <si>
    <t>https://anzeninfo.mhlw.go.jp/anzen/gmsds/135-20-6.html</t>
  </si>
  <si>
    <t>https://anzeninfo.mhlw.go.jp/anzen/gmsds/97-54-1.html</t>
  </si>
  <si>
    <t>https://anzeninfo.mhlw.go.jp/anzen/gmsds/26952-21-6.html</t>
  </si>
  <si>
    <t>https://anzeninfo.mhlw.go.jp/anzen/gmsds/119-65-3.html</t>
  </si>
  <si>
    <t>https://anzeninfo.mhlw.go.jp/anzen/gmsds/102-36-3.html</t>
  </si>
  <si>
    <t>https://anzeninfo.mhlw.go.jp/anzen/gmsds/624-83-9.html</t>
  </si>
  <si>
    <t>https://anzeninfo.mhlw.go.jp/anzen/gmsds/57-06-7.html</t>
  </si>
  <si>
    <t>https://anzeninfo.mhlw.go.jp/anzen/gmsds/25339-17-7.html</t>
  </si>
  <si>
    <t>https://anzeninfo.mhlw.go.jp/anzen/gmsds/11067-80-4.html</t>
  </si>
  <si>
    <t>https://anzeninfo.mhlw.go.jp/anzen/gmsds/54-85-3.html</t>
  </si>
  <si>
    <t>https://anzeninfo.mhlw.go.jp/anzen/gmsds/99-63-8.html</t>
  </si>
  <si>
    <t>https://anzeninfo.mhlw.go.jp/anzen/gmsds/78-81-9.html</t>
  </si>
  <si>
    <t>https://anzeninfo.mhlw.go.jp/anzen/gmsds/78-84-2.html</t>
  </si>
  <si>
    <t>https://anzeninfo.mhlw.go.jp/anzen/gmsds/109-53-5.html</t>
  </si>
  <si>
    <t>https://anzeninfo.mhlw.go.jp/anzen/gmsds/538-93-2.html</t>
  </si>
  <si>
    <t>https://anzeninfo.mhlw.go.jp/anzen/gmsds/115-11-7.html</t>
  </si>
  <si>
    <t>https://anzeninfo.mhlw.go.jp/anzen/gmsds/78-82-0.html</t>
  </si>
  <si>
    <t>https://anzeninfo.mhlw.go.jp/anzen/gmsds/78-79-5.html</t>
  </si>
  <si>
    <t>https://anzeninfo.mhlw.go.jp/anzen/gmsds/149877-41-8.html</t>
  </si>
  <si>
    <t>https://anzeninfo.mhlw.go.jp/anzen/gmsds/75-31-0.html</t>
  </si>
  <si>
    <t>https://anzeninfo.mhlw.go.jp/anzen/gmsds/67-63-0.html</t>
  </si>
  <si>
    <t>https://anzeninfo.mhlw.go.jp/anzen/gmsds/108-20-3.html</t>
  </si>
  <si>
    <t>https://anzeninfo.mhlw.go.jp/anzen/gmsds/123-51-3.html</t>
  </si>
  <si>
    <t>https://anzeninfo.mhlw.go.jp/anzen/gmsds/78-59-1.html</t>
  </si>
  <si>
    <t>https://anzeninfo.mhlw.go.jp/anzen/gmsds/2855-13-2.html</t>
  </si>
  <si>
    <t>https://anzeninfo.mhlw.go.jp/anzen/gmsds/119-38-0.html</t>
  </si>
  <si>
    <t>https://anzeninfo.mhlw.go.jp/anzen/gmsds/659-70-1.html</t>
  </si>
  <si>
    <t>https://anzeninfo.mhlw.go.jp/anzen/gmsds/103-60-6.html</t>
  </si>
  <si>
    <t>https://anzeninfo.mhlw.go.jp/anzen/gmsds/97-85-8.html</t>
  </si>
  <si>
    <t>https://anzeninfo.mhlw.go.jp/anzen/gmsds/97-65-4.html</t>
  </si>
  <si>
    <t>https://anzeninfo.mhlw.go.jp/anzen/gmsds/0657.html</t>
  </si>
  <si>
    <t>https://anzeninfo.mhlw.go.jp/anzen/gmsds/125225-28-7.html</t>
  </si>
  <si>
    <t>https://anzeninfo.mhlw.go.jp/anzen/gmsds/15687-27-1.html</t>
  </si>
  <si>
    <t>https://anzeninfo.mhlw.go.jp/anzen/gmsds/122548-33-8.html</t>
  </si>
  <si>
    <t>https://anzeninfo.mhlw.go.jp/anzen/gmsds/288-32-4.html</t>
  </si>
  <si>
    <t>https://anzeninfo.mhlw.go.jp/anzen/gmsds/193-39-5.html</t>
  </si>
  <si>
    <t>https://anzeninfo.mhlw.go.jp/anzen/gmsds/95-13-6.html</t>
  </si>
  <si>
    <t>https://anzeninfo.mhlw.go.jp/anzen/gmsds/120-72-9.html</t>
  </si>
  <si>
    <t>https://anzeninfo.mhlw.go.jp/anzen/gmsds/133-32-4.html</t>
  </si>
  <si>
    <t>https://anzeninfo.mhlw.go.jp/anzen/gmsds/7440-61-1.html</t>
  </si>
  <si>
    <t>https://anzeninfo.mhlw.go.jp/anzen/gmsds/51-79-6.html</t>
  </si>
  <si>
    <t>https://anzeninfo.mhlw.go.jp/anzen/gmsds/112-42-5.html</t>
  </si>
  <si>
    <t>https://anzeninfo.mhlw.go.jp/anzen/gmsds/50854-94-9.html</t>
  </si>
  <si>
    <t>https://anzeninfo.mhlw.go.jp/anzen/gmsds/61931-75-7.html</t>
  </si>
  <si>
    <t>https://anzeninfo.mhlw.go.jp/anzen/gmsds/27636-75-5.html</t>
  </si>
  <si>
    <t>https://anzeninfo.mhlw.go.jp/anzen/gmsds/66230-04-4.html</t>
  </si>
  <si>
    <t>https://anzeninfo.mhlw.go.jp/anzen/gmsds/64-17-5.html</t>
  </si>
  <si>
    <t>https://anzeninfo.mhlw.go.jp/anzen/gmsds/75-08-1.html</t>
  </si>
  <si>
    <t>https://anzeninfo.mhlw.go.jp/anzen/gmsds/54-64-8.html</t>
  </si>
  <si>
    <t>https://anzeninfo.mhlw.go.jp/anzen/gmsds/3006-10-8.html</t>
  </si>
  <si>
    <t>https://anzeninfo.mhlw.go.jp/anzen/gmsds/83130-01-2.html</t>
  </si>
  <si>
    <t>https://anzeninfo.mhlw.go.jp/anzen/gmsds/76578-14-8.html</t>
  </si>
  <si>
    <t>https://anzeninfo.mhlw.go.jp/anzen/gmsds/13457-18-6.html</t>
  </si>
  <si>
    <t>https://anzeninfo.mhlw.go.jp/anzen/gmsds/459-72-3.html</t>
  </si>
  <si>
    <t>https://anzeninfo.mhlw.go.jp/anzen/gmsds/763-69-9.html</t>
  </si>
  <si>
    <t>https://anzeninfo.mhlw.go.jp/anzen/gmsds/13684-56-5.html</t>
  </si>
  <si>
    <t>https://anzeninfo.mhlw.go.jp/anzen/gmsds/3792-59-4.html</t>
  </si>
  <si>
    <t>https://anzeninfo.mhlw.go.jp/anzen/gmsds/2595-54-2.html</t>
  </si>
  <si>
    <t>https://anzeninfo.mhlw.go.jp/anzen/gmsds/0665.html</t>
  </si>
  <si>
    <t>https://anzeninfo.mhlw.go.jp/anzen/gmsds/1678-91-7.html</t>
  </si>
  <si>
    <t>https://anzeninfo.mhlw.go.jp/anzen/gmsds/541-85-5.html</t>
  </si>
  <si>
    <t>https://anzeninfo.mhlw.go.jp/anzen/gmsds/17689-77-9.html</t>
  </si>
  <si>
    <t>https://anzeninfo.mhlw.go.jp/anzen/gmsds/13067-93-1.html</t>
  </si>
  <si>
    <t>https://anzeninfo.mhlw.go.jp/anzen/gmsds/109-92-2.html</t>
  </si>
  <si>
    <t>https://anzeninfo.mhlw.go.jp/anzen/gmsds/100-41-4.html</t>
  </si>
  <si>
    <t>https://anzeninfo.mhlw.go.jp/anzen/gmsds/1338-23-4.html</t>
  </si>
  <si>
    <t>https://anzeninfo.mhlw.go.jp/anzen/gmsds/151-56-4.html</t>
  </si>
  <si>
    <t>https://anzeninfo.mhlw.go.jp/anzen/gmsds/75-21-8.html</t>
  </si>
  <si>
    <t>https://anzeninfo.mhlw.go.jp/anzen/gmsds/107-21-1.html</t>
  </si>
  <si>
    <t>https://anzeninfo.mhlw.go.jp/anzen/gmsds/7580-85-0.html</t>
  </si>
  <si>
    <t>https://anzeninfo.mhlw.go.jp/anzen/gmsds/109-59-1.html</t>
  </si>
  <si>
    <t>https://anzeninfo.mhlw.go.jp/anzen/gmsds/110-80-5.html</t>
  </si>
  <si>
    <t>https://anzeninfo.mhlw.go.jp/anzen/gmsds/111-15-9.html</t>
  </si>
  <si>
    <t>https://anzeninfo.mhlw.go.jp/anzen/gmsds/111-76-2.html</t>
  </si>
  <si>
    <t>https://anzeninfo.mhlw.go.jp/anzen/gmsds/112-07-2.html</t>
  </si>
  <si>
    <t>https://anzeninfo.mhlw.go.jp/anzen/gmsds/622-08-2.html</t>
  </si>
  <si>
    <t>https://anzeninfo.mhlw.go.jp/anzen/gmsds/109-86-4.html</t>
  </si>
  <si>
    <t>https://anzeninfo.mhlw.go.jp/anzen/gmsds/110-49-6.html</t>
  </si>
  <si>
    <t>https://anzeninfo.mhlw.go.jp/anzen/gmsds/107-07-3.html</t>
  </si>
  <si>
    <t>https://anzeninfo.mhlw.go.jp/anzen/gmsds/107-15-3.html</t>
  </si>
  <si>
    <t>https://anzeninfo.mhlw.go.jp/anzen/gmsds/60-00-4.html</t>
  </si>
  <si>
    <t>https://anzeninfo.mhlw.go.jp/anzen/gmsds/64-02-8.html</t>
  </si>
  <si>
    <t>https://anzeninfo.mhlw.go.jp/anzen/gmsds/109-78-4.html</t>
  </si>
  <si>
    <t>https://anzeninfo.mhlw.go.jp/anzen/gmsds/97-90-5.html</t>
  </si>
  <si>
    <t>https://anzeninfo.mhlw.go.jp/anzen/gmsds/420-12-2.html</t>
  </si>
  <si>
    <t>https://anzeninfo.mhlw.go.jp/anzen/gmsds/16672-87-0.html</t>
  </si>
  <si>
    <t>https://anzeninfo.mhlw.go.jp/anzen/gmsds/103-73-1.html</t>
  </si>
  <si>
    <t>https://anzeninfo.mhlw.go.jp/anzen/gmsds/68920-66-1.html</t>
  </si>
  <si>
    <t>https://anzeninfo.mhlw.go.jp/anzen/gmsds/68439-46-3.html</t>
  </si>
  <si>
    <t>https://anzeninfo.mhlw.go.jp/anzen/gmsds/33419-42-0.html</t>
  </si>
  <si>
    <t>https://anzeninfo.mhlw.go.jp/anzen/gmsds/106-89-8.html</t>
  </si>
  <si>
    <t>https://anzeninfo.mhlw.go.jp/anzen/gmsds/3132-64-7.html</t>
  </si>
  <si>
    <t>https://anzeninfo.mhlw.go.jp/anzen/gmsds/299-42-3.html</t>
  </si>
  <si>
    <t>https://anzeninfo.mhlw.go.jp/anzen/gmsds/155569-91-8.html</t>
  </si>
  <si>
    <t>https://anzeninfo.mhlw.go.jp/anzen/gmsds/0678.html</t>
  </si>
  <si>
    <t>https://anzeninfo.mhlw.go.jp/anzen/gmsds/0679.html</t>
  </si>
  <si>
    <t>https://anzeninfo.mhlw.go.jp/anzen/gmsds/129-67-9.html</t>
  </si>
  <si>
    <t>https://anzeninfo.mhlw.go.jp/anzen/gmsds/97-53-0.html</t>
  </si>
  <si>
    <t>https://anzeninfo.mhlw.go.jp/anzen/gmsds/492-80-8.html</t>
  </si>
  <si>
    <t>https://anzeninfo.mhlw.go.jp/anzen/gmsds/106-02-5.html</t>
  </si>
  <si>
    <t>https://anzeninfo.mhlw.go.jp/anzen/gmsds/460-19-5.html</t>
  </si>
  <si>
    <t>https://anzeninfo.mhlw.go.jp/anzen/gmsds/79-57-2.html</t>
  </si>
  <si>
    <t>https://anzeninfo.mhlw.go.jp/anzen/gmsds/0686.html</t>
  </si>
  <si>
    <t>https://anzeninfo.mhlw.go.jp/anzen/gmsds/7722-88-5.html</t>
  </si>
  <si>
    <t>https://anzeninfo.mhlw.go.jp/anzen/gmsds/26761-45-5.html</t>
  </si>
  <si>
    <t>https://anzeninfo.mhlw.go.jp/anzen/gmsds/14977-61-8.html</t>
  </si>
  <si>
    <t>https://anzeninfo.mhlw.go.jp/anzen/gmsds/7699-43-6.html</t>
  </si>
  <si>
    <t>https://anzeninfo.mhlw.go.jp/anzen/gmsds/7727-18-6.html</t>
  </si>
  <si>
    <t>https://anzeninfo.mhlw.go.jp/anzen/gmsds/14698-29-4.html</t>
  </si>
  <si>
    <t>https://anzeninfo.mhlw.go.jp/anzen/gmsds/111-66-0.html</t>
  </si>
  <si>
    <t>https://anzeninfo.mhlw.go.jp/anzen/gmsds/297-78-9.html</t>
  </si>
  <si>
    <t>https://anzeninfo.mhlw.go.jp/anzen/gmsds/29082-74-4.html</t>
  </si>
  <si>
    <t>https://anzeninfo.mhlw.go.jp/anzen/gmsds/2234-13-1.html</t>
  </si>
  <si>
    <t>https://anzeninfo.mhlw.go.jp/anzen/gmsds/124-30-1.html</t>
  </si>
  <si>
    <t>https://anzeninfo.mhlw.go.jp/anzen/gmsds/115-25-3.html</t>
  </si>
  <si>
    <t>https://anzeninfo.mhlw.go.jp/anzen/gmsds/76-19-7.html</t>
  </si>
  <si>
    <t>https://anzeninfo.mhlw.go.jp/anzen/gmsds/32536-52-0.html</t>
  </si>
  <si>
    <t>https://anzeninfo.mhlw.go.jp/anzen/gmsds/152-16-9.html</t>
  </si>
  <si>
    <t>https://anzeninfo.mhlw.go.jp/anzen/gmsds/111-88-6.html</t>
  </si>
  <si>
    <t>https://anzeninfo.mhlw.go.jp/anzen/gmsds/106-68-3.html</t>
  </si>
  <si>
    <t>https://anzeninfo.mhlw.go.jp/anzen/gmsds/124-07-2.html</t>
  </si>
  <si>
    <t>https://anzeninfo.mhlw.go.jp/anzen/gmsds/0692.html</t>
  </si>
  <si>
    <t>https://anzeninfo.mhlw.go.jp/anzen/gmsds/532-27-4.html</t>
  </si>
  <si>
    <t>https://anzeninfo.mhlw.go.jp/anzen/gmsds/149-73-5.html</t>
  </si>
  <si>
    <t>https://anzeninfo.mhlw.go.jp/anzen/gmsds/0695.html</t>
  </si>
  <si>
    <t>https://anzeninfo.mhlw.go.jp/anzen/gmsds/95-49-8.html</t>
  </si>
  <si>
    <t>https://anzeninfo.mhlw.go.jp/anzen/gmsds/89-72-5.html</t>
  </si>
  <si>
    <t>https://anzeninfo.mhlw.go.jp/anzen/gmsds/91-23-6.html</t>
  </si>
  <si>
    <t>https://anzeninfo.mhlw.go.jp/anzen/gmsds/88-73-3.html</t>
  </si>
  <si>
    <t>https://anzeninfo.mhlw.go.jp/anzen/gmsds/88-75-5.html</t>
  </si>
  <si>
    <t>https://anzeninfo.mhlw.go.jp/anzen/gmsds/91-15-6.html</t>
  </si>
  <si>
    <t>https://anzeninfo.mhlw.go.jp/anzen/gmsds/95-46-5.html</t>
  </si>
  <si>
    <t>https://anzeninfo.mhlw.go.jp/anzen/gmsds/95-56-7.html</t>
  </si>
  <si>
    <t>https://anzeninfo.mhlw.go.jp/anzen/gmsds/552-45-4.html</t>
  </si>
  <si>
    <t>https://anzeninfo.mhlw.go.jp/anzen/gmsds/301-02-0.html</t>
  </si>
  <si>
    <t>https://anzeninfo.mhlw.go.jp/anzen/gmsds/110-25-8.html</t>
  </si>
  <si>
    <t>https://anzeninfo.mhlw.go.jp/anzen/gmsds/65-86-1.html</t>
  </si>
  <si>
    <t>https://anzeninfo.mhlw.go.jp/anzen/gmsds/1333-86-4.html</t>
  </si>
  <si>
    <t>https://anzeninfo.mhlw.go.jp/anzen/gmsds/0699.html</t>
  </si>
  <si>
    <t>https://anzeninfo.mhlw.go.jp/anzen/gmsds/120-80-9.html</t>
  </si>
  <si>
    <t>https://anzeninfo.mhlw.go.jp/anzen/gmsds/7440-43-9.html</t>
  </si>
  <si>
    <t>https://anzeninfo.mhlw.go.jp/anzen/gmsds/58-08-2.html</t>
  </si>
  <si>
    <t>https://anzeninfo.mhlw.go.jp/anzen/gmsds/123-66-0.html</t>
  </si>
  <si>
    <t>https://anzeninfo.mhlw.go.jp/anzen/gmsds/cas-14314-69-3.html</t>
  </si>
  <si>
    <t>https://anzeninfo.mhlw.go.jp/anzen/gmsds/143-18-0.html</t>
  </si>
  <si>
    <t>https://anzeninfo.mhlw.go.jp/anzen/gmsds/3699-30-7.html</t>
  </si>
  <si>
    <t>https://anzeninfo.mhlw.go.jp/anzen/gmsds/2795-39-3.html</t>
  </si>
  <si>
    <t>https://anzeninfo.mhlw.go.jp/anzen/gmsds/21049-36-5.html</t>
  </si>
  <si>
    <t>https://anzeninfo.mhlw.go.jp/anzen/gmsds/11135-81-2.html</t>
  </si>
  <si>
    <t>https://anzeninfo.mhlw.go.jp/anzen/gmsds/6465-92-5.html</t>
  </si>
  <si>
    <t>https://anzeninfo.mhlw.go.jp/anzen/gmsds/7440-70-2.html</t>
  </si>
  <si>
    <t>https://anzeninfo.mhlw.go.jp/anzen/gmsds/156-62-7.html</t>
  </si>
  <si>
    <t>https://anzeninfo.mhlw.go.jp/anzen/gmsds/86-74-8.html</t>
  </si>
  <si>
    <t>https://anzeninfo.mhlw.go.jp/anzen/gmsds/cas-6804-07-5.html</t>
  </si>
  <si>
    <t>https://anzeninfo.mhlw.go.jp/anzen/gmsds/128639-02-1.html</t>
  </si>
  <si>
    <t>https://anzeninfo.mhlw.go.jp/anzen/gmsds/20B1325.html</t>
  </si>
  <si>
    <t>https://anzeninfo.mhlw.go.jp/anzen/gmsds/79-92-5.html</t>
  </si>
  <si>
    <t>https://anzeninfo.mhlw.go.jp/anzen/gmsds/2530-87-2.html</t>
  </si>
  <si>
    <t>https://anzeninfo.mhlw.go.jp/anzen/gmsds/95-68-1.html</t>
  </si>
  <si>
    <t>https://anzeninfo.mhlw.go.jp/anzen/gmsds/108-38-3.html</t>
  </si>
  <si>
    <t>https://anzeninfo.mhlw.go.jp/anzen/gmsds/91-22-5.html</t>
  </si>
  <si>
    <t>https://anzeninfo.mhlw.go.jp/anzen/gmsds/530-64-3.html</t>
  </si>
  <si>
    <t>https://anzeninfo.mhlw.go.jp/anzen/gmsds/9004-07-3.html</t>
  </si>
  <si>
    <t>https://anzeninfo.mhlw.go.jp/anzen/gmsds/133-06-2.html</t>
  </si>
  <si>
    <t>https://anzeninfo.mhlw.go.jp/anzen/gmsds/64-18-6.html</t>
  </si>
  <si>
    <t>https://anzeninfo.mhlw.go.jp/anzen/gmsds/638-49-3.html</t>
  </si>
  <si>
    <t>https://anzeninfo.mhlw.go.jp/anzen/gmsds/110-45-2.html</t>
  </si>
  <si>
    <t>https://anzeninfo.mhlw.go.jp/anzen/gmsds/542-55-2.html</t>
  </si>
  <si>
    <t>https://anzeninfo.mhlw.go.jp/anzen/gmsds/109-94-4.html</t>
  </si>
  <si>
    <t>https://anzeninfo.mhlw.go.jp/anzen/gmsds/544-18-3.html</t>
  </si>
  <si>
    <t>https://anzeninfo.mhlw.go.jp/anzen/gmsds/107-31-3.html</t>
  </si>
  <si>
    <t>https://anzeninfo.mhlw.go.jp/anzen/gmsds/113-00-8.html</t>
  </si>
  <si>
    <t>https://anzeninfo.mhlw.go.jp/anzen/gmsds/506-93-4.html</t>
  </si>
  <si>
    <t>https://anzeninfo.mhlw.go.jp/anzen/gmsds/cas-31330-63-9.html</t>
  </si>
  <si>
    <t>https://anzeninfo.mhlw.go.jp/anzen/gmsds/cas-109-27-3.html</t>
  </si>
  <si>
    <t>https://anzeninfo.mhlw.go.jp/anzen/gmsds/91-64-5.html</t>
  </si>
  <si>
    <t>https://anzeninfo.mhlw.go.jp/anzen/gmsds/122-03-2.html</t>
  </si>
  <si>
    <t>https://anzeninfo.mhlw.go.jp/anzen/gmsds/87-62-7.html</t>
  </si>
  <si>
    <t>https://anzeninfo.mhlw.go.jp/anzen/gmsds/8063-06-7.html</t>
  </si>
  <si>
    <t>https://anzeninfo.mhlw.go.jp/anzen/gmsds/81103-11-9.html</t>
  </si>
  <si>
    <t>https://anzeninfo.mhlw.go.jp/anzen/gmsds/107-22-2.html</t>
  </si>
  <si>
    <t>https://anzeninfo.mhlw.go.jp/anzen/gmsds/298-12-4.html</t>
  </si>
  <si>
    <t>https://anzeninfo.mhlw.go.jp/anzen/gmsds/107-16-4.html</t>
  </si>
  <si>
    <t>https://anzeninfo.mhlw.go.jp/anzen/gmsds/5694-00-8.html</t>
  </si>
  <si>
    <t>https://anzeninfo.mhlw.go.jp/anzen/gmsds/218-01-9.html</t>
  </si>
  <si>
    <t>https://anzeninfo.mhlw.go.jp/anzen/gmsds/12001-29-5.html</t>
  </si>
  <si>
    <t>https://anzeninfo.mhlw.go.jp/anzen/gmsds/111-30-8.html</t>
  </si>
  <si>
    <t>https://anzeninfo.mhlw.go.jp/anzen/gmsds/1119-40-0.html</t>
  </si>
  <si>
    <t>https://anzeninfo.mhlw.go.jp/anzen/gmsds/cas-90640-84-9.html</t>
  </si>
  <si>
    <t>https://anzeninfo.mhlw.go.jp/anzen/gmsds/61789-28-4.html</t>
  </si>
  <si>
    <t>https://anzeninfo.mhlw.go.jp/anzen/gmsds/0706.html</t>
  </si>
  <si>
    <t>https://anzeninfo.mhlw.go.jp/anzen/gmsds/108-39-4.html</t>
  </si>
  <si>
    <t>https://anzeninfo.mhlw.go.jp/anzen/gmsds/12001-28-4.html</t>
  </si>
  <si>
    <t>https://anzeninfo.mhlw.go.jp/anzen/gmsds/3724-65-0.html</t>
  </si>
  <si>
    <t>https://anzeninfo.mhlw.go.jp/anzen/gmsds/7775-11-3.html</t>
  </si>
  <si>
    <t>https://anzeninfo.mhlw.go.jp/anzen/gmsds/305-03-3.html</t>
  </si>
  <si>
    <t>https://anzeninfo.mhlw.go.jp/anzen/gmsds/500008-45-7.html</t>
  </si>
  <si>
    <t>https://anzeninfo.mhlw.go.jp/anzen/gmsds/7790-94-5.html</t>
  </si>
  <si>
    <t>https://anzeninfo.mhlw.go.jp/anzen/gmsds/cas-143-50-0.html</t>
  </si>
  <si>
    <t>https://anzeninfo.mhlw.go.jp/anzen/gmsds/55-56-1.html</t>
  </si>
  <si>
    <t>https://anzeninfo.mhlw.go.jp/anzen/gmsds/79-04-9.html</t>
  </si>
  <si>
    <t>https://anzeninfo.mhlw.go.jp/anzen/gmsds/79-07-2.html</t>
  </si>
  <si>
    <t>https://anzeninfo.mhlw.go.jp/anzen/gmsds/107-20-0.html</t>
  </si>
  <si>
    <t>https://anzeninfo.mhlw.go.jp/anzen/gmsds/107-14-2.html</t>
  </si>
  <si>
    <t>https://anzeninfo.mhlw.go.jp/anzen/gmsds/0707.html</t>
  </si>
  <si>
    <t>https://anzeninfo.mhlw.go.jp/anzen/gmsds/27134-26-5.html</t>
  </si>
  <si>
    <t>https://anzeninfo.mhlw.go.jp/anzen/gmsds/75-00-3.html</t>
  </si>
  <si>
    <t>https://anzeninfo.mhlw.go.jp/anzen/gmsds/9002-86-2.html</t>
  </si>
  <si>
    <t>https://anzeninfo.mhlw.go.jp/anzen/gmsds/2937-50-0.html</t>
  </si>
  <si>
    <t>https://anzeninfo.mhlw.go.jp/anzen/gmsds/108-23-6.html</t>
  </si>
  <si>
    <t>https://anzeninfo.mhlw.go.jp/anzen/gmsds/541-41-3.html</t>
  </si>
  <si>
    <t>https://anzeninfo.mhlw.go.jp/anzen/gmsds/109-61-5.html</t>
  </si>
  <si>
    <t>https://anzeninfo.mhlw.go.jp/anzen/gmsds/501-53-1.html</t>
  </si>
  <si>
    <t>https://anzeninfo.mhlw.go.jp/anzen/gmsds/542-18-7.html</t>
  </si>
  <si>
    <t>https://anzeninfo.mhlw.go.jp/anzen/gmsds/75-45-6.html</t>
  </si>
  <si>
    <t>https://anzeninfo.mhlw.go.jp/anzen/gmsds/2524-03-0.html</t>
  </si>
  <si>
    <t>https://anzeninfo.mhlw.go.jp/anzen/gmsds/20B0384.html</t>
  </si>
  <si>
    <t>https://anzeninfo.mhlw.go.jp/anzen/gmsds/79-38-9.html</t>
  </si>
  <si>
    <t>https://anzeninfo.mhlw.go.jp/anzen/gmsds/75-72-9.html</t>
  </si>
  <si>
    <t>https://anzeninfo.mhlw.go.jp/anzen/gmsds/75-77-4.html</t>
  </si>
  <si>
    <t>https://anzeninfo.mhlw.go.jp/anzen/gmsds/2675-77-6.html</t>
  </si>
  <si>
    <t>https://anzeninfo.mhlw.go.jp/anzen/gmsds/76-06-2.html</t>
  </si>
  <si>
    <t>https://anzeninfo.mhlw.go.jp/anzen/gmsds/0117.html</t>
  </si>
  <si>
    <t>https://anzeninfo.mhlw.go.jp/anzen/gmsds/76-15-3.html</t>
  </si>
  <si>
    <t>https://anzeninfo.mhlw.go.jp/anzen/gmsds/67-66-3.html</t>
  </si>
  <si>
    <t>https://anzeninfo.mhlw.go.jp/anzen/gmsds/74-87-3.html</t>
  </si>
  <si>
    <t>https://anzeninfo.mhlw.go.jp/anzen/gmsds/107-30-2.html</t>
  </si>
  <si>
    <t>https://anzeninfo.mhlw.go.jp/anzen/gmsds/79-11-8.html</t>
  </si>
  <si>
    <t>https://anzeninfo.mhlw.go.jp/anzen/gmsds/105-48-6.html</t>
  </si>
  <si>
    <t>https://anzeninfo.mhlw.go.jp/anzen/gmsds/105-39-5.html</t>
  </si>
  <si>
    <t>https://anzeninfo.mhlw.go.jp/anzen/gmsds/3926-62-3.html</t>
  </si>
  <si>
    <t>https://anzeninfo.mhlw.go.jp/anzen/gmsds/96-34-4.html</t>
  </si>
  <si>
    <t>https://anzeninfo.mhlw.go.jp/anzen/gmsds/543-27-1.html</t>
  </si>
  <si>
    <t>https://anzeninfo.mhlw.go.jp/anzen/gmsds/1885-14-9.html</t>
  </si>
  <si>
    <t>https://anzeninfo.mhlw.go.jp/anzen/gmsds/16871-90-2.html</t>
  </si>
  <si>
    <t>https://anzeninfo.mhlw.go.jp/anzen/gmsds/16893-85-9.html</t>
  </si>
  <si>
    <t>https://anzeninfo.mhlw.go.jp/anzen/gmsds/16871-71-9.html</t>
  </si>
  <si>
    <t>https://anzeninfo.mhlw.go.jp/anzen/gmsds/7440-21-3.html</t>
  </si>
  <si>
    <t>https://anzeninfo.mhlw.go.jp/anzen/gmsds/0717.html</t>
  </si>
  <si>
    <t>https://anzeninfo.mhlw.go.jp/anzen/gmsds/463-51-4.html</t>
  </si>
  <si>
    <t>https://anzeninfo.mhlw.go.jp/anzen/gmsds/106-24-1.html</t>
  </si>
  <si>
    <t>https://anzeninfo.mhlw.go.jp/anzen/gmsds/0577.html</t>
  </si>
  <si>
    <t>https://anzeninfo.mhlw.go.jp/anzen/gmsds/8007-45-2.html</t>
  </si>
  <si>
    <t>https://anzeninfo.mhlw.go.jp/anzen/gmsds/0723.html</t>
  </si>
  <si>
    <t>https://anzeninfo.mhlw.go.jp/anzen/gmsds/65996-93-2.html</t>
  </si>
  <si>
    <t>https://anzeninfo.mhlw.go.jp/anzen/gmsds/61788-46-3.html</t>
  </si>
  <si>
    <t>https://anzeninfo.mhlw.go.jp/anzen/gmsds/68603-42-9.html</t>
  </si>
  <si>
    <t>https://anzeninfo.mhlw.go.jp/anzen/gmsds/106-65-0.html</t>
  </si>
  <si>
    <t>https://anzeninfo.mhlw.go.jp/anzen/gmsds/67-97-0.html</t>
  </si>
  <si>
    <t>https://anzeninfo.mhlw.go.jp/anzen/gmsds/9014-01-1.html</t>
  </si>
  <si>
    <t>https://anzeninfo.mhlw.go.jp/anzen/gmsds/94-59-7.html</t>
  </si>
  <si>
    <t>https://anzeninfo.mhlw.go.jp/anzen/gmsds/65-45-2.html</t>
  </si>
  <si>
    <t>https://anzeninfo.mhlw.go.jp/anzen/gmsds/90-02-8.html</t>
  </si>
  <si>
    <t>https://anzeninfo.mhlw.go.jp/anzen/gmsds/69-72-7.html</t>
  </si>
  <si>
    <t>https://anzeninfo.mhlw.go.jp/anzen/gmsds/53003-10-4.html</t>
  </si>
  <si>
    <t>https://anzeninfo.mhlw.go.jp/anzen/gmsds/55721-31-8.html</t>
  </si>
  <si>
    <t>https://anzeninfo.mhlw.go.jp/anzen/gmsds/5810-88-8.html</t>
  </si>
  <si>
    <t>https://anzeninfo.mhlw.go.jp/anzen/gmsds/41935-39-1.html</t>
  </si>
  <si>
    <t>https://anzeninfo.mhlw.go.jp/anzen/gmsds/120-78-5.html</t>
  </si>
  <si>
    <t>https://anzeninfo.mhlw.go.jp/anzen/gmsds/106-20-7.html</t>
  </si>
  <si>
    <t>https://anzeninfo.mhlw.go.jp/anzen/gmsds/125051-32-3.html</t>
  </si>
  <si>
    <t>https://anzeninfo.mhlw.go.jp/anzen/gmsds/431-03-8.html</t>
  </si>
  <si>
    <t>https://anzeninfo.mhlw.go.jp/anzen/gmsds/869-29-4.html</t>
  </si>
  <si>
    <t>https://anzeninfo.mhlw.go.jp/anzen/gmsds/2873-97-4.html</t>
  </si>
  <si>
    <t>https://anzeninfo.mhlw.go.jp/anzen/gmsds/123-42-2.html</t>
  </si>
  <si>
    <t>https://anzeninfo.mhlw.go.jp/anzen/gmsds/334-88-3.html</t>
  </si>
  <si>
    <t>https://anzeninfo.mhlw.go.jp/anzen/gmsds/21725-46-2.html</t>
  </si>
  <si>
    <t>https://anzeninfo.mhlw.go.jp/anzen/gmsds/420-04-2.html</t>
  </si>
  <si>
    <t>https://anzeninfo.mhlw.go.jp/anzen/gmsds/20837-86-9.html</t>
  </si>
  <si>
    <t>https://anzeninfo.mhlw.go.jp/anzen/gmsds/69409-94-5.html</t>
  </si>
  <si>
    <t>https://anzeninfo.mhlw.go.jp/anzen/gmsds/372-09-8.html</t>
  </si>
  <si>
    <t>https://anzeninfo.mhlw.go.jp/anzen/gmsds/124-02-7.html</t>
  </si>
  <si>
    <t>https://anzeninfo.mhlw.go.jp/anzen/gmsds/131-17-9.html</t>
  </si>
  <si>
    <t>https://anzeninfo.mhlw.go.jp/anzen/gmsds/151-50-8.html</t>
  </si>
  <si>
    <t>https://anzeninfo.mhlw.go.jp/anzen/gmsds/592-01-8.html</t>
  </si>
  <si>
    <t>https://anzeninfo.mhlw.go.jp/anzen/gmsds/0028.html</t>
  </si>
  <si>
    <t>https://anzeninfo.mhlw.go.jp/anzen/gmsds/557-21-1.html</t>
  </si>
  <si>
    <t>https://anzeninfo.mhlw.go.jp/anzen/gmsds/506-64-9.html</t>
  </si>
  <si>
    <t>https://anzeninfo.mhlw.go.jp/anzen/gmsds/0027.html</t>
  </si>
  <si>
    <t>https://anzeninfo.mhlw.go.jp/anzen/gmsds/562-81-2.html</t>
  </si>
  <si>
    <t>https://anzeninfo.mhlw.go.jp/anzen/gmsds/590-28-3.html</t>
  </si>
  <si>
    <t>https://anzeninfo.mhlw.go.jp/anzen/gmsds/917-61-3.html</t>
  </si>
  <si>
    <t>https://anzeninfo.mhlw.go.jp/anzen/gmsds/110-05-4.html</t>
  </si>
  <si>
    <t>https://anzeninfo.mhlw.go.jp/anzen/gmsds/27554-26-3.html</t>
  </si>
  <si>
    <t>https://anzeninfo.mhlw.go.jp/anzen/gmsds/26761-40-0.html</t>
  </si>
  <si>
    <t>https://anzeninfo.mhlw.go.jp/anzen/gmsds/110-96-3.html</t>
  </si>
  <si>
    <t>https://anzeninfo.mhlw.go.jp/anzen/gmsds/108-83-8.html</t>
  </si>
  <si>
    <t>https://anzeninfo.mhlw.go.jp/anzen/gmsds/107-39-1.html</t>
  </si>
  <si>
    <t>https://anzeninfo.mhlw.go.jp/anzen/gmsds/110-97-4.html</t>
  </si>
  <si>
    <t>https://anzeninfo.mhlw.go.jp/anzen/gmsds/5827-05-4.html</t>
  </si>
  <si>
    <t>https://anzeninfo.mhlw.go.jp/anzen/gmsds/108-18-9.html</t>
  </si>
  <si>
    <t>https://anzeninfo.mhlw.go.jp/anzen/gmsds/2303-16-4.html</t>
  </si>
  <si>
    <t>https://anzeninfo.mhlw.go.jp/anzen/gmsds/38640-62-9.html</t>
  </si>
  <si>
    <t>https://anzeninfo.mhlw.go.jp/anzen/gmsds/105-64-6.html</t>
  </si>
  <si>
    <t>https://anzeninfo.mhlw.go.jp/anzen/gmsds/25321-09-9.html</t>
  </si>
  <si>
    <t>https://anzeninfo.mhlw.go.jp/anzen/gmsds/71850-09-4.html</t>
  </si>
  <si>
    <t>https://anzeninfo.mhlw.go.jp/anzen/gmsds/544-01-4.html</t>
  </si>
  <si>
    <t>https://anzeninfo.mhlw.go.jp/anzen/gmsds/111-42-2.html</t>
  </si>
  <si>
    <t>https://anzeninfo.mhlw.go.jp/anzen/gmsds/333-29-9.html</t>
  </si>
  <si>
    <t>https://anzeninfo.mhlw.go.jp/anzen/gmsds/2275-14-1.html</t>
  </si>
  <si>
    <t>https://anzeninfo.mhlw.go.jp/anzen/gmsds/786-19-6.html</t>
  </si>
  <si>
    <t>https://anzeninfo.mhlw.go.jp/anzen/gmsds/10311-84-9.html</t>
  </si>
  <si>
    <t>https://anzeninfo.mhlw.go.jp/anzen/gmsds/13286-32-3.html</t>
  </si>
  <si>
    <t>https://anzeninfo.mhlw.go.jp/anzen/gmsds/109-89-7.html</t>
  </si>
  <si>
    <t>https://anzeninfo.mhlw.go.jp/anzen/gmsds/60-29-7.html</t>
  </si>
  <si>
    <t>https://anzeninfo.mhlw.go.jp/anzen/gmsds/96-22-0.html</t>
  </si>
  <si>
    <t>https://anzeninfo.mhlw.go.jp/anzen/gmsds/110-81-6.html</t>
  </si>
  <si>
    <t>https://anzeninfo.mhlw.go.jp/anzen/gmsds/148-18-5.html</t>
  </si>
  <si>
    <t>https://anzeninfo.mhlw.go.jp/anzen/gmsds/14324-55-1.html</t>
  </si>
  <si>
    <t>https://anzeninfo.mhlw.go.jp/anzen/gmsds/56-53-1.html</t>
  </si>
  <si>
    <t>https://anzeninfo.mhlw.go.jp/anzen/gmsds/2524-04-1.html</t>
  </si>
  <si>
    <t>https://anzeninfo.mhlw.go.jp/anzen/gmsds/3078-97-5.html</t>
  </si>
  <si>
    <t>https://anzeninfo.mhlw.go.jp/anzen/gmsds/627-44-1.html</t>
  </si>
  <si>
    <t>https://anzeninfo.mhlw.go.jp/anzen/gmsds/111-46-6.html</t>
  </si>
  <si>
    <t>https://anzeninfo.mhlw.go.jp/anzen/gmsds/112-36-7.html</t>
  </si>
  <si>
    <t>https://anzeninfo.mhlw.go.jp/anzen/gmsds/111-96-6.html</t>
  </si>
  <si>
    <t>https://anzeninfo.mhlw.go.jp/anzen/gmsds/142-22-3.html</t>
  </si>
  <si>
    <t>https://anzeninfo.mhlw.go.jp/anzen/gmsds/112-34-5.html</t>
  </si>
  <si>
    <t>https://anzeninfo.mhlw.go.jp/anzen/gmsds/111-40-0.html</t>
  </si>
  <si>
    <t>https://anzeninfo.mhlw.go.jp/anzen/gmsds/67-43-6.html</t>
  </si>
  <si>
    <t>https://anzeninfo.mhlw.go.jp/anzen/gmsds/78-62-6.html</t>
  </si>
  <si>
    <t>https://anzeninfo.mhlw.go.jp/anzen/gmsds/2227-17-0.html</t>
  </si>
  <si>
    <t>https://anzeninfo.mhlw.go.jp/anzen/gmsds/3648-18-8.html</t>
  </si>
  <si>
    <t>https://anzeninfo.mhlw.go.jp/anzen/gmsds/97-39-2.html</t>
  </si>
  <si>
    <t>https://anzeninfo.mhlw.go.jp/anzen/gmsds/5230-87-5.html</t>
  </si>
  <si>
    <t>https://anzeninfo.mhlw.go.jp/anzen/gmsds/111-78-4.html</t>
  </si>
  <si>
    <t>https://anzeninfo.mhlw.go.jp/anzen/gmsds/79217-60-0.html</t>
  </si>
  <si>
    <t>https://anzeninfo.mhlw.go.jp/anzen/gmsds/cas-2691-41-0.html</t>
  </si>
  <si>
    <t>https://anzeninfo.mhlw.go.jp/anzen/gmsds/75-19-4.html</t>
  </si>
  <si>
    <t>https://anzeninfo.mhlw.go.jp/anzen/gmsds/7696-12-0.html</t>
  </si>
  <si>
    <t>https://anzeninfo.mhlw.go.jp/anzen/gmsds/108-93-0.html</t>
  </si>
  <si>
    <t>https://anzeninfo.mhlw.go.jp/anzen/gmsds/108-94-1.html</t>
  </si>
  <si>
    <t>https://anzeninfo.mhlw.go.jp/anzen/gmsds/110-82-7.html</t>
  </si>
  <si>
    <t>https://anzeninfo.mhlw.go.jp/anzen/gmsds/66-81-9.html</t>
  </si>
  <si>
    <t>https://anzeninfo.mhlw.go.jp/anzen/gmsds/10461-98-0.html</t>
  </si>
  <si>
    <t>https://anzeninfo.mhlw.go.jp/anzen/gmsds/108-91-8.html</t>
  </si>
  <si>
    <t>https://anzeninfo.mhlw.go.jp/anzen/gmsds/110-83-8.html</t>
  </si>
  <si>
    <t>https://anzeninfo.mhlw.go.jp/anzen/gmsds/286-20-4.html</t>
  </si>
  <si>
    <t>https://anzeninfo.mhlw.go.jp/anzen/gmsds/291-64-5.html</t>
  </si>
  <si>
    <t>https://anzeninfo.mhlw.go.jp/anzen/gmsds/0768.html</t>
  </si>
  <si>
    <t>https://anzeninfo.mhlw.go.jp/anzen/gmsds/542-92-7.html</t>
  </si>
  <si>
    <t>https://anzeninfo.mhlw.go.jp/anzen/gmsds/96-41-3.html</t>
  </si>
  <si>
    <t>https://anzeninfo.mhlw.go.jp/anzen/gmsds/120-92-3.html</t>
  </si>
  <si>
    <t>https://anzeninfo.mhlw.go.jp/anzen/gmsds/287-92-3.html</t>
  </si>
  <si>
    <t>https://anzeninfo.mhlw.go.jp/anzen/gmsds/142-29-0.html</t>
  </si>
  <si>
    <t>https://anzeninfo.mhlw.go.jp/anzen/gmsds/6055-19-2.html</t>
  </si>
  <si>
    <t>https://anzeninfo.mhlw.go.jp/anzen/gmsds/50-18-0.html</t>
  </si>
  <si>
    <t>https://anzeninfo.mhlw.go.jp/anzen/gmsds/1587-41-3.html</t>
  </si>
  <si>
    <t>https://anzeninfo.mhlw.go.jp/anzen/gmsds/821-10-3.html</t>
  </si>
  <si>
    <t>https://anzeninfo.mhlw.go.jp/anzen/gmsds/75-78-5.html</t>
  </si>
  <si>
    <t>https://anzeninfo.mhlw.go.jp/anzen/gmsds/75-54-7.html</t>
  </si>
  <si>
    <t>https://anzeninfo.mhlw.go.jp/anzen/gmsds/0771.html</t>
  </si>
  <si>
    <t>https://anzeninfo.mhlw.go.jp/anzen/gmsds/27134-27-6.html</t>
  </si>
  <si>
    <t>https://anzeninfo.mhlw.go.jp/anzen/gmsds/108-60-1.html</t>
  </si>
  <si>
    <t>https://anzeninfo.mhlw.go.jp/anzen/gmsds/1789-58-8.html</t>
  </si>
  <si>
    <t>https://anzeninfo.mhlw.go.jp/anzen/gmsds/3542-36-7.html</t>
  </si>
  <si>
    <t>https://anzeninfo.mhlw.go.jp/anzen/gmsds/80-10-4.html</t>
  </si>
  <si>
    <t>https://anzeninfo.mhlw.go.jp/anzen/gmsds/75-71-8.html</t>
  </si>
  <si>
    <t>https://anzeninfo.mhlw.go.jp/anzen/gmsds/4109-96-0.html</t>
  </si>
  <si>
    <t>https://anzeninfo.mhlw.go.jp/anzen/gmsds/1320-37-2.html</t>
  </si>
  <si>
    <t>https://anzeninfo.mhlw.go.jp/anzen/gmsds/28699-88-9.html</t>
  </si>
  <si>
    <t>https://anzeninfo.mhlw.go.jp/anzen/gmsds/0135.html</t>
  </si>
  <si>
    <t>https://anzeninfo.mhlw.go.jp/anzen/gmsds/25321-22-6.html</t>
  </si>
  <si>
    <t>https://anzeninfo.mhlw.go.jp/anzen/gmsds/20B0410.html</t>
  </si>
  <si>
    <t>https://anzeninfo.mhlw.go.jp/anzen/gmsds/75-09-2.html</t>
  </si>
  <si>
    <t>https://anzeninfo.mhlw.go.jp/anzen/gmsds/79-43-6.html</t>
  </si>
  <si>
    <t>https://anzeninfo.mhlw.go.jp/anzen/gmsds/79-36-7.html</t>
  </si>
  <si>
    <t>https://anzeninfo.mhlw.go.jp/anzen/gmsds/116-54-1.html</t>
  </si>
  <si>
    <t>https://anzeninfo.mhlw.go.jp/anzen/gmsds/123-23-9.html</t>
  </si>
  <si>
    <t>https://anzeninfo.mhlw.go.jp/anzen/gmsds/109-77-3.html</t>
  </si>
  <si>
    <t>https://anzeninfo.mhlw.go.jp/anzen/gmsds/101-83-7.html</t>
  </si>
  <si>
    <t>https://anzeninfo.mhlw.go.jp/anzen/gmsds/3129-91-7.html</t>
  </si>
  <si>
    <t>https://anzeninfo.mhlw.go.jp/anzen/gmsds/538-75-0.html</t>
  </si>
  <si>
    <t>https://anzeninfo.mhlw.go.jp/anzen/gmsds/102-54-5.html</t>
  </si>
  <si>
    <t>https://anzeninfo.mhlw.go.jp/anzen/gmsds/77-73-6.html</t>
  </si>
  <si>
    <t>https://anzeninfo.mhlw.go.jp/anzen/gmsds/126990-35-0.html</t>
  </si>
  <si>
    <t>https://anzeninfo.mhlw.go.jp/anzen/gmsds/1590-87-0.html</t>
  </si>
  <si>
    <t>https://anzeninfo.mhlw.go.jp/anzen/gmsds/928-96-1.html</t>
  </si>
  <si>
    <t>https://anzeninfo.mhlw.go.jp/anzen/gmsds/60-23-1.html</t>
  </si>
  <si>
    <t>https://anzeninfo.mhlw.go.jp/anzen/gmsds/60-51-5.html</t>
  </si>
  <si>
    <t>https://anzeninfo.mhlw.go.jp/anzen/gmsds/298-06-6.html</t>
  </si>
  <si>
    <t>https://anzeninfo.mhlw.go.jp/anzen/gmsds/298-04-4.html</t>
  </si>
  <si>
    <t>https://anzeninfo.mhlw.go.jp/anzen/gmsds/2310-17-0.html</t>
  </si>
  <si>
    <t>https://anzeninfo.mhlw.go.jp/anzen/gmsds/298-02-2.html</t>
  </si>
  <si>
    <t>https://anzeninfo.mhlw.go.jp/anzen/gmsds/756-80-9.html</t>
  </si>
  <si>
    <t>https://anzeninfo.mhlw.go.jp/anzen/gmsds/86-50-0.html</t>
  </si>
  <si>
    <t>https://anzeninfo.mhlw.go.jp/anzen/gmsds/144-41-2.html</t>
  </si>
  <si>
    <t>https://anzeninfo.mhlw.go.jp/anzen/gmsds/121-75-5.html</t>
  </si>
  <si>
    <t>https://anzeninfo.mhlw.go.jp/anzen/gmsds/34643-46-4.html</t>
  </si>
  <si>
    <t>https://anzeninfo.mhlw.go.jp/anzen/gmsds/0031.html</t>
  </si>
  <si>
    <t>https://anzeninfo.mhlw.go.jp/anzen/gmsds/17109-49-8.html</t>
  </si>
  <si>
    <t>https://anzeninfo.mhlw.go.jp/anzen/gmsds/950-37-8.html</t>
  </si>
  <si>
    <t>https://anzeninfo.mhlw.go.jp/anzen/gmsds/78-57-9.html</t>
  </si>
  <si>
    <t>https://anzeninfo.mhlw.go.jp/anzen/gmsds/640-15-3.html</t>
  </si>
  <si>
    <t>https://anzeninfo.mhlw.go.jp/anzen/gmsds/14194-07-1.html</t>
  </si>
  <si>
    <t>https://anzeninfo.mhlw.go.jp/anzen/gmsds/7396-58-9.html</t>
  </si>
  <si>
    <t>https://anzeninfo.mhlw.go.jp/anzen/gmsds/20256-56-8.html</t>
  </si>
  <si>
    <t>https://anzeninfo.mhlw.go.jp/anzen/gmsds/7173-51-5.html</t>
  </si>
  <si>
    <t>https://anzeninfo.mhlw.go.jp/anzen/gmsds/119-06-2.html</t>
  </si>
  <si>
    <t>https://anzeninfo.mhlw.go.jp/anzen/gmsds/106-23-0.html</t>
  </si>
  <si>
    <t>https://anzeninfo.mhlw.go.jp/anzen/gmsds/3761-53-3.html</t>
  </si>
  <si>
    <t>https://anzeninfo.mhlw.go.jp/anzen/gmsds/16090-02-1.html</t>
  </si>
  <si>
    <t>https://anzeninfo.mhlw.go.jp/anzen/gmsds/3564-09-8.html</t>
  </si>
  <si>
    <t>https://anzeninfo.mhlw.go.jp/anzen/gmsds/1335-85-9.html</t>
  </si>
  <si>
    <t>https://anzeninfo.mhlw.go.jp/anzen/gmsds/cas-25550-58-7.html</t>
  </si>
  <si>
    <t>https://anzeninfo.mhlw.go.jp/anzen/gmsds/cas-20350-26-9.html</t>
  </si>
  <si>
    <t>https://anzeninfo.mhlw.go.jp/anzen/gmsds/99-65-0.html</t>
  </si>
  <si>
    <t>https://anzeninfo.mhlw.go.jp/anzen/gmsds/39300-45-3.html</t>
  </si>
  <si>
    <t>https://anzeninfo.mhlw.go.jp/anzen/gmsds/142-84-7.html</t>
  </si>
  <si>
    <t>https://anzeninfo.mhlw.go.jp/anzen/gmsds/123-19-3.html</t>
  </si>
  <si>
    <t>https://anzeninfo.mhlw.go.jp/anzen/gmsds/94-58-6.html</t>
  </si>
  <si>
    <t>https://anzeninfo.mhlw.go.jp/anzen/gmsds/77-77-0.html</t>
  </si>
  <si>
    <t>https://anzeninfo.mhlw.go.jp/anzen/gmsds/108-57-6.html</t>
  </si>
  <si>
    <t>https://anzeninfo.mhlw.go.jp/anzen/gmsds/122-39-4.html</t>
  </si>
  <si>
    <t>https://anzeninfo.mhlw.go.jp/anzen/gmsds/0792.html</t>
  </si>
  <si>
    <t>https://anzeninfo.mhlw.go.jp/anzen/gmsds/102-09-0.html</t>
  </si>
  <si>
    <t>https://anzeninfo.mhlw.go.jp/anzen/gmsds/882-33-7.html</t>
  </si>
  <si>
    <t>https://anzeninfo.mhlw.go.jp/anzen/gmsds/1809-19-4.html</t>
  </si>
  <si>
    <t>https://anzeninfo.mhlw.go.jp/anzen/gmsds/111-92-2.html</t>
  </si>
  <si>
    <t>https://anzeninfo.mhlw.go.jp/anzen/gmsds/77-58-7.html</t>
  </si>
  <si>
    <t>https://anzeninfo.mhlw.go.jp/anzen/gmsds/683-18-1.html</t>
  </si>
  <si>
    <t>https://anzeninfo.mhlw.go.jp/anzen/gmsds/10584-98-2.html</t>
  </si>
  <si>
    <t>https://anzeninfo.mhlw.go.jp/anzen/gmsds/25168-24-5.html</t>
  </si>
  <si>
    <t>https://anzeninfo.mhlw.go.jp/anzen/gmsds/1067-33-0.html</t>
  </si>
  <si>
    <t>https://anzeninfo.mhlw.go.jp/anzen/gmsds/2781-10-4.html</t>
  </si>
  <si>
    <t>https://anzeninfo.mhlw.go.jp/anzen/gmsds/75-10-5.html</t>
  </si>
  <si>
    <t>https://anzeninfo.mhlw.go.jp/anzen/gmsds/381-73-7.html</t>
  </si>
  <si>
    <t>https://anzeninfo.mhlw.go.jp/anzen/gmsds/7292-16-2.html</t>
  </si>
  <si>
    <t>https://anzeninfo.mhlw.go.jp/anzen/gmsds/111-43-3.html</t>
  </si>
  <si>
    <t>https://anzeninfo.mhlw.go.jp/anzen/gmsds/29911-28-2.html</t>
  </si>
  <si>
    <t>https://anzeninfo.mhlw.go.jp/anzen/gmsds/88917-22-0.html</t>
  </si>
  <si>
    <t>https://anzeninfo.mhlw.go.jp/anzen/gmsds/479-18-5.html</t>
  </si>
  <si>
    <t>https://anzeninfo.mhlw.go.jp/anzen/gmsds/124-48-1.html</t>
  </si>
  <si>
    <t>https://anzeninfo.mhlw.go.jp/anzen/gmsds/0793.html</t>
  </si>
  <si>
    <t>https://anzeninfo.mhlw.go.jp/anzen/gmsds/20B0420.html</t>
  </si>
  <si>
    <t>https://anzeninfo.mhlw.go.jp/anzen/gmsds/74-95-3.html</t>
  </si>
  <si>
    <t>https://anzeninfo.mhlw.go.jp/anzen/gmsds/68515-50-4.html</t>
  </si>
  <si>
    <t>https://anzeninfo.mhlw.go.jp/anzen/gmsds/103-50-4.html</t>
  </si>
  <si>
    <t>https://anzeninfo.mhlw.go.jp/anzen/gmsds/cas-226-36-8.html</t>
  </si>
  <si>
    <t>https://anzeninfo.mhlw.go.jp/anzen/gmsds/53-70-3.html</t>
  </si>
  <si>
    <t>https://anzeninfo.mhlw.go.jp/anzen/gmsds/189-64-0.html</t>
  </si>
  <si>
    <t>https://anzeninfo.mhlw.go.jp/anzen/gmsds/189-55-9.html</t>
  </si>
  <si>
    <t>https://anzeninfo.mhlw.go.jp/anzen/gmsds/224-42-0.html</t>
  </si>
  <si>
    <t>https://anzeninfo.mhlw.go.jp/anzen/gmsds/132-65-0.html</t>
  </si>
  <si>
    <t>https://anzeninfo.mhlw.go.jp/anzen/gmsds/94-36-0.html</t>
  </si>
  <si>
    <t>https://anzeninfo.mhlw.go.jp/anzen/gmsds/126-58-9.html</t>
  </si>
  <si>
    <t>https://anzeninfo.mhlw.go.jp/anzen/gmsds/29570-58-9.html</t>
  </si>
  <si>
    <t>https://anzeninfo.mhlw.go.jp/anzen/gmsds/138-86-3.html</t>
  </si>
  <si>
    <t>https://anzeninfo.mhlw.go.jp/anzen/gmsds/0588.html</t>
  </si>
  <si>
    <t>https://anzeninfo.mhlw.go.jp/anzen/gmsds/122-34-9.html</t>
  </si>
  <si>
    <t>https://anzeninfo.mhlw.go.jp/anzen/gmsds/2580-56-5.html</t>
  </si>
  <si>
    <t>https://anzeninfo.mhlw.go.jp/anzen/gmsds/36614-38-7.html</t>
  </si>
  <si>
    <t>https://anzeninfo.mhlw.go.jp/anzen/gmsds/14351-50-9.html</t>
  </si>
  <si>
    <t>https://anzeninfo.mhlw.go.jp/anzen/gmsds/2571-88-2.html</t>
  </si>
  <si>
    <t>https://anzeninfo.mhlw.go.jp/anzen/gmsds/13171-21-6.html</t>
  </si>
  <si>
    <t>https://anzeninfo.mhlw.go.jp/anzen/gmsds/7700-17-6.html</t>
  </si>
  <si>
    <t>https://anzeninfo.mhlw.go.jp/anzen/gmsds/52-68-6.html</t>
  </si>
  <si>
    <t>https://anzeninfo.mhlw.go.jp/anzen/gmsds/18755-43-6.html</t>
  </si>
  <si>
    <t>https://anzeninfo.mhlw.go.jp/anzen/gmsds/62-73-7.html</t>
  </si>
  <si>
    <t>https://anzeninfo.mhlw.go.jp/anzen/gmsds/23564-05-8.html</t>
  </si>
  <si>
    <t>https://anzeninfo.mhlw.go.jp/anzen/gmsds/3309-87-3.html</t>
  </si>
  <si>
    <t>https://anzeninfo.mhlw.go.jp/anzen/gmsds/108-01-0.html</t>
  </si>
  <si>
    <t>https://anzeninfo.mhlw.go.jp/anzen/gmsds/124-40-3.html</t>
  </si>
  <si>
    <t>https://anzeninfo.mhlw.go.jp/anzen/gmsds/115-10-6.html</t>
  </si>
  <si>
    <t>https://anzeninfo.mhlw.go.jp/anzen/gmsds/2674-91-1.html</t>
  </si>
  <si>
    <t>https://anzeninfo.mhlw.go.jp/anzen/gmsds/0590.html</t>
  </si>
  <si>
    <t>https://anzeninfo.mhlw.go.jp/anzen/gmsds/0797.html</t>
  </si>
  <si>
    <t>https://anzeninfo.mhlw.go.jp/anzen/gmsds/79-44-7.html</t>
  </si>
  <si>
    <t>https://anzeninfo.mhlw.go.jp/anzen/gmsds/1467-79-4.html</t>
  </si>
  <si>
    <t>https://anzeninfo.mhlw.go.jp/anzen/gmsds/107-64-2.html</t>
  </si>
  <si>
    <t>https://anzeninfo.mhlw.go.jp/anzen/gmsds/624-92-0.html</t>
  </si>
  <si>
    <t>https://anzeninfo.mhlw.go.jp/anzen/gmsds/128-04-1.html</t>
  </si>
  <si>
    <t>https://anzeninfo.mhlw.go.jp/anzen/gmsds/cas-13360-57-1.html</t>
  </si>
  <si>
    <t>https://anzeninfo.mhlw.go.jp/anzen/gmsds/67-68-5.html</t>
  </si>
  <si>
    <t>https://anzeninfo.mhlw.go.jp/anzen/gmsds/298-00-0.html</t>
  </si>
  <si>
    <t>https://anzeninfo.mhlw.go.jp/anzen/gmsds/732-11-6.html</t>
  </si>
  <si>
    <t>https://anzeninfo.mhlw.go.jp/anzen/gmsds/100-86-7.html</t>
  </si>
  <si>
    <t>https://anzeninfo.mhlw.go.jp/anzen/gmsds/544-97-8.html</t>
  </si>
  <si>
    <t>https://anzeninfo.mhlw.go.jp/anzen/gmsds/144-62-7.html</t>
  </si>
  <si>
    <t>https://anzeninfo.mhlw.go.jp/anzen/gmsds/1113-38-8.html</t>
  </si>
  <si>
    <t>https://anzeninfo.mhlw.go.jp/anzen/gmsds/583-52-8.html</t>
  </si>
  <si>
    <t>https://anzeninfo.mhlw.go.jp/anzen/gmsds/563-72-4.html</t>
  </si>
  <si>
    <t>https://anzeninfo.mhlw.go.jp/anzen/gmsds/95-92-1.html</t>
  </si>
  <si>
    <t>https://anzeninfo.mhlw.go.jp/anzen/gmsds/14481-26-6.html</t>
  </si>
  <si>
    <t>https://anzeninfo.mhlw.go.jp/anzen/gmsds/2040-52-0.html</t>
  </si>
  <si>
    <t>https://anzeninfo.mhlw.go.jp/anzen/gmsds/62-76-0.html</t>
  </si>
  <si>
    <t>https://anzeninfo.mhlw.go.jp/anzen/gmsds/640-67-5.html</t>
  </si>
  <si>
    <t>https://anzeninfo.mhlw.go.jp/anzen/gmsds/547-68-2.html</t>
  </si>
  <si>
    <t>https://anzeninfo.mhlw.go.jp/anzen/gmsds/5972-72-5.html</t>
  </si>
  <si>
    <t>https://anzeninfo.mhlw.go.jp/anzen/gmsds/516-03-0.html</t>
  </si>
  <si>
    <t>https://anzeninfo.mhlw.go.jp/anzen/gmsds/555-34-0.html</t>
  </si>
  <si>
    <t>https://anzeninfo.mhlw.go.jp/anzen/gmsds/14221-47-7.html</t>
  </si>
  <si>
    <t>https://anzeninfo.mhlw.go.jp/anzen/gmsds/76-22-2.html</t>
  </si>
  <si>
    <t>https://anzeninfo.mhlw.go.jp/anzen/gmsds/105-74-8.html</t>
  </si>
  <si>
    <t>https://anzeninfo.mhlw.go.jp/anzen/gmsds/7803-62-5.html</t>
  </si>
  <si>
    <t>https://anzeninfo.mhlw.go.jp/anzen/gmsds/7631-86-9.html</t>
  </si>
  <si>
    <t>https://anzeninfo.mhlw.go.jp/anzen/gmsds/7440-67-7.html</t>
  </si>
  <si>
    <t>https://anzeninfo.mhlw.go.jp/anzen/gmsds/74925-56-7.html</t>
  </si>
  <si>
    <t>https://anzeninfo.mhlw.go.jp/anzen/gmsds/12142-33-5.html</t>
  </si>
  <si>
    <t>https://anzeninfo.mhlw.go.jp/anzen/gmsds/12125-03-0.html</t>
  </si>
  <si>
    <t>https://anzeninfo.mhlw.go.jp/anzen/gmsds/12058-66-1.html</t>
  </si>
  <si>
    <t>https://anzeninfo.mhlw.go.jp/anzen/gmsds/12209-98-2.html</t>
  </si>
  <si>
    <t>https://anzeninfo.mhlw.go.jp/anzen/gmsds/cas-15245-44-0.html</t>
  </si>
  <si>
    <t>https://anzeninfo.mhlw.go.jp/anzen/gmsds/100-42-5.html</t>
  </si>
  <si>
    <t>https://anzeninfo.mhlw.go.jp/anzen/gmsds/0817.html</t>
  </si>
  <si>
    <t>https://anzeninfo.mhlw.go.jp/anzen/gmsds/0818.html</t>
  </si>
  <si>
    <t>https://anzeninfo.mhlw.go.jp/anzen/gmsds/557-05-1.html</t>
  </si>
  <si>
    <t>https://anzeninfo.mhlw.go.jp/anzen/gmsds/0600.html</t>
  </si>
  <si>
    <t>https://anzeninfo.mhlw.go.jp/anzen/gmsds/112-76-5.html</t>
  </si>
  <si>
    <t>https://anzeninfo.mhlw.go.jp/anzen/gmsds/57-24-9.html</t>
  </si>
  <si>
    <t>https://anzeninfo.mhlw.go.jp/anzen/gmsds/7440-24-6.html</t>
  </si>
  <si>
    <t>https://anzeninfo.mhlw.go.jp/anzen/gmsds/168316-95-8.html</t>
  </si>
  <si>
    <t>https://anzeninfo.mhlw.go.jp/anzen/gmsds/5329-14-6.html</t>
  </si>
  <si>
    <t>https://anzeninfo.mhlw.go.jp/anzen/gmsds/95-06-7.html</t>
  </si>
  <si>
    <t>https://anzeninfo.mhlw.go.jp/anzen/gmsds/7791-25-5.html</t>
  </si>
  <si>
    <t>https://anzeninfo.mhlw.go.jp/anzen/gmsds/946578-00-3.html</t>
  </si>
  <si>
    <t>https://anzeninfo.mhlw.go.jp/anzen/gmsds/577-11-7.html</t>
  </si>
  <si>
    <t>https://anzeninfo.mhlw.go.jp/anzen/gmsds/74222-97-2.html</t>
  </si>
  <si>
    <t>https://anzeninfo.mhlw.go.jp/anzen/gmsds/126-33-0.html</t>
  </si>
  <si>
    <t>https://anzeninfo.mhlw.go.jp/anzen/gmsds/1318-02-1.html</t>
  </si>
  <si>
    <t>https://anzeninfo.mhlw.go.jp/anzen/gmsds/13952-84-6.html</t>
  </si>
  <si>
    <t>https://anzeninfo.mhlw.go.jp/anzen/gmsds/533-96-0.html</t>
  </si>
  <si>
    <t>https://anzeninfo.mhlw.go.jp/anzen/gmsds/7440-45-1.html</t>
  </si>
  <si>
    <t>https://anzeninfo.mhlw.go.jp/anzen/gmsds/1384.html</t>
  </si>
  <si>
    <t>https://anzeninfo.mhlw.go.jp/anzen/gmsds/7782-49-2.html</t>
  </si>
  <si>
    <t>https://anzeninfo.mhlw.go.jp/anzen/gmsds/13410-01-0.html</t>
  </si>
  <si>
    <t>https://anzeninfo.mhlw.go.jp/anzen/gmsds/113378-31-7.html</t>
  </si>
  <si>
    <t>https://anzeninfo.mhlw.go.jp/anzen/gmsds/68860-54-8.html</t>
  </si>
  <si>
    <t>https://anzeninfo.mhlw.go.jp/anzen/gmsds/1931-62-0.html</t>
  </si>
  <si>
    <t>https://anzeninfo.mhlw.go.jp/anzen/gmsds/25103-58-6.html</t>
  </si>
  <si>
    <t>https://anzeninfo.mhlw.go.jp/anzen/gmsds/134098-61-6.html</t>
  </si>
  <si>
    <t>https://anzeninfo.mhlw.go.jp/anzen/gmsds/75-64-9.html</t>
  </si>
  <si>
    <t>https://anzeninfo.mhlw.go.jp/anzen/gmsds/507-20-0.html</t>
  </si>
  <si>
    <t>https://anzeninfo.mhlw.go.jp/anzen/gmsds/25013-16-5.html</t>
  </si>
  <si>
    <t>https://anzeninfo.mhlw.go.jp/anzen/gmsds/Dioxins.html</t>
  </si>
  <si>
    <t>https://anzeninfo.mhlw.go.jp/anzen/gmsds/0233.html</t>
  </si>
  <si>
    <t>https://anzeninfo.mhlw.go.jp/anzen/gmsds/7440-33-7.html</t>
  </si>
  <si>
    <t>https://anzeninfo.mhlw.go.jp/anzen/gmsds/13472-45-2.html</t>
  </si>
  <si>
    <t>https://anzeninfo.mhlw.go.jp/anzen/gmsds/7440-25-7.html</t>
  </si>
  <si>
    <t>https://anzeninfo.mhlw.go.jp/anzen/gmsds/111988-49-9.html</t>
  </si>
  <si>
    <t>https://anzeninfo.mhlw.go.jp/anzen/gmsds/62-55-5.html</t>
  </si>
  <si>
    <t>https://anzeninfo.mhlw.go.jp/anzen/gmsds/100-68-5.html</t>
  </si>
  <si>
    <t>https://anzeninfo.mhlw.go.jp/anzen/gmsds/cas-141-90-2.html</t>
  </si>
  <si>
    <t>https://anzeninfo.mhlw.go.jp/anzen/gmsds/2231-57-4.html</t>
  </si>
  <si>
    <t>https://anzeninfo.mhlw.go.jp/anzen/gmsds/7659-86-1.html</t>
  </si>
  <si>
    <t>https://anzeninfo.mhlw.go.jp/anzen/gmsds/5421-46-5.html</t>
  </si>
  <si>
    <t>https://anzeninfo.mhlw.go.jp/anzen/gmsds/1762-95-4.html</t>
  </si>
  <si>
    <t>https://anzeninfo.mhlw.go.jp/anzen/gmsds/333-20-0.html</t>
  </si>
  <si>
    <t>https://anzeninfo.mhlw.go.jp/anzen/gmsds/540-72-7.html</t>
  </si>
  <si>
    <t>https://anzeninfo.mhlw.go.jp/anzen/gmsds/557-42-6.html</t>
  </si>
  <si>
    <t>https://anzeninfo.mhlw.go.jp/anzen/gmsds/111-48-8.html</t>
  </si>
  <si>
    <t>https://anzeninfo.mhlw.go.jp/anzen/gmsds/79-19-6.html</t>
  </si>
  <si>
    <t>https://anzeninfo.mhlw.go.jp/anzen/gmsds/52-24-4.html</t>
  </si>
  <si>
    <t>https://anzeninfo.mhlw.go.jp/anzen/gmsds/0038.html</t>
  </si>
  <si>
    <t>https://anzeninfo.mhlw.go.jp/anzen/gmsds/110-02-1.html</t>
  </si>
  <si>
    <t>https://anzeninfo.mhlw.go.jp/anzen/gmsds/333-41-5.html</t>
  </si>
  <si>
    <t>https://anzeninfo.mhlw.go.jp/anzen/gmsds/297-97-2.html</t>
  </si>
  <si>
    <t>https://anzeninfo.mhlw.go.jp/anzen/gmsds/2921-88-2.html</t>
  </si>
  <si>
    <t>https://anzeninfo.mhlw.go.jp/anzen/gmsds/18854-01-8.html</t>
  </si>
  <si>
    <t>https://anzeninfo.mhlw.go.jp/anzen/gmsds/0153.html</t>
  </si>
  <si>
    <t>https://anzeninfo.mhlw.go.jp/anzen/gmsds/115-90-2.html</t>
  </si>
  <si>
    <t>https://anzeninfo.mhlw.go.jp/anzen/gmsds/13593-03-8.html</t>
  </si>
  <si>
    <t>https://anzeninfo.mhlw.go.jp/anzen/gmsds/8065-48-3.html</t>
  </si>
  <si>
    <t>https://anzeninfo.mhlw.go.jp/anzen/gmsds/299-84-3.html</t>
  </si>
  <si>
    <t>https://anzeninfo.mhlw.go.jp/anzen/gmsds/122-14-5.html</t>
  </si>
  <si>
    <t>https://anzeninfo.mhlw.go.jp/anzen/gmsds/55-38-9.html</t>
  </si>
  <si>
    <t>https://anzeninfo.mhlw.go.jp/anzen/gmsds/2275-23-2.html</t>
  </si>
  <si>
    <t>https://anzeninfo.mhlw.go.jp/anzen/gmsds/77458-01-6.html</t>
  </si>
  <si>
    <t>https://anzeninfo.mhlw.go.jp/anzen/gmsds/97-17-6.html</t>
  </si>
  <si>
    <t>https://anzeninfo.mhlw.go.jp/anzen/gmsds/5598-13-0.html</t>
  </si>
  <si>
    <t>https://anzeninfo.mhlw.go.jp/anzen/gmsds/2636-26-2.html</t>
  </si>
  <si>
    <t>https://anzeninfo.mhlw.go.jp/anzen/gmsds/41198-08-7.html</t>
  </si>
  <si>
    <t>https://anzeninfo.mhlw.go.jp/anzen/gmsds/301-12-2.html</t>
  </si>
  <si>
    <t>https://anzeninfo.mhlw.go.jp/anzen/gmsds/26087-47-8.html</t>
  </si>
  <si>
    <t>https://anzeninfo.mhlw.go.jp/anzen/gmsds/597-82-0.html</t>
  </si>
  <si>
    <t>https://anzeninfo.mhlw.go.jp/anzen/gmsds/62-56-6.html</t>
  </si>
  <si>
    <t>https://anzeninfo.mhlw.go.jp/anzen/gmsds/cas-7440-32-6.html</t>
  </si>
  <si>
    <t>https://anzeninfo.mhlw.go.jp/anzen/gmsds/12047-27-7.html</t>
  </si>
  <si>
    <t>https://anzeninfo.mhlw.go.jp/anzen/gmsds/12060-00-3.html</t>
  </si>
  <si>
    <t>https://anzeninfo.mhlw.go.jp/anzen/gmsds/89-83-8.html</t>
  </si>
  <si>
    <t>https://anzeninfo.mhlw.go.jp/anzen/gmsds/51-48-9.html</t>
  </si>
  <si>
    <t>https://anzeninfo.mhlw.go.jp/anzen/gmsds/58-55-9.html</t>
  </si>
  <si>
    <t>https://anzeninfo.mhlw.go.jp/anzen/gmsds/872-05-9.html</t>
  </si>
  <si>
    <t>https://anzeninfo.mhlw.go.jp/anzen/gmsds/91-17-8.html</t>
  </si>
  <si>
    <t>https://anzeninfo.mhlw.go.jp/anzen/gmsds/1163-19-5.html</t>
  </si>
  <si>
    <t>https://anzeninfo.mhlw.go.jp/anzen/gmsds/0830.html</t>
  </si>
  <si>
    <t>https://anzeninfo.mhlw.go.jp/anzen/gmsds/124-18-5.html</t>
  </si>
  <si>
    <t>https://anzeninfo.mhlw.go.jp/anzen/gmsds/1120-06-5.html</t>
  </si>
  <si>
    <t>https://anzeninfo.mhlw.go.jp/anzen/gmsds/1565-81-7.html</t>
  </si>
  <si>
    <t>https://anzeninfo.mhlw.go.jp/anzen/gmsds/2051-31-2.html</t>
  </si>
  <si>
    <t>https://anzeninfo.mhlw.go.jp/anzen/gmsds/5205-34-5.html</t>
  </si>
  <si>
    <t>https://anzeninfo.mhlw.go.jp/anzen/gmsds/334-48-5.html</t>
  </si>
  <si>
    <t>https://anzeninfo.mhlw.go.jp/anzen/gmsds/cas-9004-66-4.html</t>
  </si>
  <si>
    <t>https://anzeninfo.mhlw.go.jp/anzen/gmsds/36729-58-5.html</t>
  </si>
  <si>
    <t>https://anzeninfo.mhlw.go.jp/anzen/gmsds/31093-47-7.html</t>
  </si>
  <si>
    <t>https://anzeninfo.mhlw.go.jp/anzen/gmsds/1322-98-1.html</t>
  </si>
  <si>
    <t>https://anzeninfo.mhlw.go.jp/anzen/gmsds/6190-65-4.html</t>
  </si>
  <si>
    <t>https://anzeninfo.mhlw.go.jp/anzen/gmsds/546-68-9.html</t>
  </si>
  <si>
    <t>https://anzeninfo.mhlw.go.jp/anzen/gmsds/97-77-8.html</t>
  </si>
  <si>
    <t>https://anzeninfo.mhlw.go.jp/anzen/gmsds/107-49-3.html</t>
  </si>
  <si>
    <t>https://anzeninfo.mhlw.go.jp/anzen/gmsds/23783-42-8.html</t>
  </si>
  <si>
    <t>https://anzeninfo.mhlw.go.jp/anzen/gmsds/112-57-2.html</t>
  </si>
  <si>
    <t>https://anzeninfo.mhlw.go.jp/anzen/gmsds/78-10-4.html</t>
  </si>
  <si>
    <t>https://anzeninfo.mhlw.go.jp/anzen/gmsds/2157-45-1.html</t>
  </si>
  <si>
    <t>https://anzeninfo.mhlw.go.jp/anzen/gmsds/1897-45-6.html</t>
  </si>
  <si>
    <t>https://anzeninfo.mhlw.go.jp/anzen/gmsds/127-18-4.html</t>
  </si>
  <si>
    <t>https://anzeninfo.mhlw.go.jp/anzen/gmsds/76-12-0.html</t>
  </si>
  <si>
    <t>https://anzeninfo.mhlw.go.jp/anzen/gmsds/10026-04-7.html</t>
  </si>
  <si>
    <t>https://anzeninfo.mhlw.go.jp/anzen/gmsds/1335-88-2.html</t>
  </si>
  <si>
    <t>https://anzeninfo.mhlw.go.jp/anzen/gmsds/39185-89-2.html</t>
  </si>
  <si>
    <t>https://anzeninfo.mhlw.go.jp/anzen/gmsds/117-08-8.html</t>
  </si>
  <si>
    <t>https://anzeninfo.mhlw.go.jp/anzen/gmsds/288-94-8.html</t>
  </si>
  <si>
    <t>https://anzeninfo.mhlw.go.jp/anzen/gmsds/112-72-1.html</t>
  </si>
  <si>
    <t>https://anzeninfo.mhlw.go.jp/anzen/gmsds/3332-27-2.html</t>
  </si>
  <si>
    <t>https://anzeninfo.mhlw.go.jp/anzen/gmsds/30776-59-1.html</t>
  </si>
  <si>
    <t>https://anzeninfo.mhlw.go.jp/anzen/gmsds/28348-61-0.html</t>
  </si>
  <si>
    <t>https://anzeninfo.mhlw.go.jp/anzen/gmsds/0840.html</t>
  </si>
  <si>
    <t>https://anzeninfo.mhlw.go.jp/anzen/gmsds/509-14-8.html</t>
  </si>
  <si>
    <t>https://anzeninfo.mhlw.go.jp/anzen/gmsds/5593-70-4.html</t>
  </si>
  <si>
    <t>https://anzeninfo.mhlw.go.jp/anzen/gmsds/34090-76-1.html</t>
  </si>
  <si>
    <t>https://anzeninfo.mhlw.go.jp/anzen/gmsds/67485-29-4.html</t>
  </si>
  <si>
    <t>https://anzeninfo.mhlw.go.jp/anzen/gmsds/110-01-0.html</t>
  </si>
  <si>
    <t>https://anzeninfo.mhlw.go.jp/anzen/gmsds/142-68-7.html</t>
  </si>
  <si>
    <t>https://anzeninfo.mhlw.go.jp/anzen/gmsds/109-99-9.html</t>
  </si>
  <si>
    <t>https://anzeninfo.mhlw.go.jp/anzen/gmsds/97-99-4.html</t>
  </si>
  <si>
    <t>https://anzeninfo.mhlw.go.jp/anzen/gmsds/11070-44-3.html</t>
  </si>
  <si>
    <t>https://anzeninfo.mhlw.go.jp/anzen/gmsds/85-43-8.html</t>
  </si>
  <si>
    <t>https://anzeninfo.mhlw.go.jp/anzen/gmsds/120307-06-4.html</t>
  </si>
  <si>
    <t>https://anzeninfo.mhlw.go.jp/anzen/gmsds/1461-25-2.html</t>
  </si>
  <si>
    <t>https://anzeninfo.mhlw.go.jp/anzen/gmsds/3115-68-2.html</t>
  </si>
  <si>
    <t>https://anzeninfo.mhlw.go.jp/anzen/gmsds/116-14-3.html</t>
  </si>
  <si>
    <t>https://anzeninfo.mhlw.go.jp/anzen/gmsds/75-73-0.html</t>
  </si>
  <si>
    <t>https://anzeninfo.mhlw.go.jp/anzen/gmsds/57427-55-1.html</t>
  </si>
  <si>
    <t>https://anzeninfo.mhlw.go.jp/anzen/gmsds/40088-47-9.html</t>
  </si>
  <si>
    <t>https://anzeninfo.mhlw.go.jp/anzen/gmsds/79-94-7.html</t>
  </si>
  <si>
    <t>https://anzeninfo.mhlw.go.jp/anzen/gmsds/0844.html</t>
  </si>
  <si>
    <t>https://anzeninfo.mhlw.go.jp/anzen/gmsds/75-57-0.html</t>
  </si>
  <si>
    <t>https://anzeninfo.mhlw.go.jp/anzen/gmsds/75-59-2.html</t>
  </si>
  <si>
    <t>https://anzeninfo.mhlw.go.jp/anzen/gmsds/3333-52-6.html</t>
  </si>
  <si>
    <t>https://anzeninfo.mhlw.go.jp/anzen/gmsds/75-76-3.html</t>
  </si>
  <si>
    <t>https://anzeninfo.mhlw.go.jp/anzen/gmsds/137-26-8.html</t>
  </si>
  <si>
    <t>https://anzeninfo.mhlw.go.jp/anzen/gmsds/97-74-5.html</t>
  </si>
  <si>
    <t>https://anzeninfo.mhlw.go.jp/anzen/gmsds/632-22-4.html</t>
  </si>
  <si>
    <t>https://anzeninfo.mhlw.go.jp/anzen/gmsds/681-84-5.html</t>
  </si>
  <si>
    <t>https://anzeninfo.mhlw.go.jp/anzen/gmsds/0846.html</t>
  </si>
  <si>
    <t>https://anzeninfo.mhlw.go.jp/anzen/gmsds/29767-20-2.html</t>
  </si>
  <si>
    <t>https://anzeninfo.mhlw.go.jp/anzen/gmsds/4418-26-2.html</t>
  </si>
  <si>
    <t>https://anzeninfo.mhlw.go.jp/anzen/gmsds/3383-96-8.html</t>
  </si>
  <si>
    <t>https://anzeninfo.mhlw.go.jp/anzen/gmsds/52232-67-4.html</t>
  </si>
  <si>
    <t>https://anzeninfo.mhlw.go.jp/anzen/gmsds/13071-79-9.html</t>
  </si>
  <si>
    <t>https://anzeninfo.mhlw.go.jp/anzen/gmsds/0848.html</t>
  </si>
  <si>
    <t>https://anzeninfo.mhlw.go.jp/anzen/gmsds/8006-64-2.html</t>
  </si>
  <si>
    <t>https://anzeninfo.mhlw.go.jp/anzen/gmsds/100-21-0.html</t>
  </si>
  <si>
    <t>https://anzeninfo.mhlw.go.jp/anzen/gmsds/100-20-9.html</t>
  </si>
  <si>
    <t>https://anzeninfo.mhlw.go.jp/anzen/gmsds/120-61-6.html</t>
  </si>
  <si>
    <t>https://anzeninfo.mhlw.go.jp/anzen/gmsds/8002-26-4.html</t>
  </si>
  <si>
    <t>https://anzeninfo.mhlw.go.jp/anzen/gmsds/112-85-6.html</t>
  </si>
  <si>
    <t>https://anzeninfo.mhlw.go.jp/anzen/gmsds/112-41-4.html</t>
  </si>
  <si>
    <t>https://anzeninfo.mhlw.go.jp/anzen/gmsds/947-04-6.html</t>
  </si>
  <si>
    <t>https://anzeninfo.mhlw.go.jp/anzen/gmsds/121158-58-5.html</t>
  </si>
  <si>
    <t>https://anzeninfo.mhlw.go.jp/anzen/gmsds/28519-02-0.html</t>
  </si>
  <si>
    <t>https://anzeninfo.mhlw.go.jp/anzen/gmsds/27193-86-8.html</t>
  </si>
  <si>
    <t>https://anzeninfo.mhlw.go.jp/anzen/gmsds/27176-87-0.html</t>
  </si>
  <si>
    <t>https://anzeninfo.mhlw.go.jp/anzen/gmsds/1331-61-9.html</t>
  </si>
  <si>
    <t>https://anzeninfo.mhlw.go.jp/anzen/gmsds/25155-30-0.html</t>
  </si>
  <si>
    <t>https://anzeninfo.mhlw.go.jp/anzen/gmsds/151-21-3.html</t>
  </si>
  <si>
    <t>https://anzeninfo.mhlw.go.jp/anzen/gmsds/97240-79-4.html</t>
  </si>
  <si>
    <t>https://anzeninfo.mhlw.go.jp/anzen/gmsds/160430-64-8.html</t>
  </si>
  <si>
    <t>https://anzeninfo.mhlw.go.jp/anzen/gmsds/78-32-0.html</t>
  </si>
  <si>
    <t>https://anzeninfo.mhlw.go.jp/anzen/gmsds/102-82-9.html</t>
  </si>
  <si>
    <t>https://anzeninfo.mhlw.go.jp/anzen/gmsds/102-70-5.html</t>
  </si>
  <si>
    <t>https://anzeninfo.mhlw.go.jp/anzen/gmsds/101-37-1.html</t>
  </si>
  <si>
    <t>https://anzeninfo.mhlw.go.jp/anzen/gmsds/7756-94-7.html</t>
  </si>
  <si>
    <t>https://anzeninfo.mhlw.go.jp/anzen/gmsds/122-20-3.html</t>
  </si>
  <si>
    <t>https://anzeninfo.mhlw.go.jp/anzen/gmsds/102-71-6.html</t>
  </si>
  <si>
    <t>https://anzeninfo.mhlw.go.jp/anzen/gmsds/6420-47-9.html</t>
  </si>
  <si>
    <t>https://anzeninfo.mhlw.go.jp/anzen/gmsds/121-44-8.html</t>
  </si>
  <si>
    <t>https://anzeninfo.mhlw.go.jp/anzen/gmsds/97-93-8.html</t>
  </si>
  <si>
    <t>https://anzeninfo.mhlw.go.jp/anzen/gmsds/78-40-0.html</t>
  </si>
  <si>
    <t>https://anzeninfo.mhlw.go.jp/anzen/gmsds/97-94-9.html</t>
  </si>
  <si>
    <t>https://anzeninfo.mhlw.go.jp/anzen/gmsds/143-22-6.html</t>
  </si>
  <si>
    <t>https://anzeninfo.mhlw.go.jp/anzen/gmsds/112-35-6.html</t>
  </si>
  <si>
    <t>https://anzeninfo.mhlw.go.jp/anzen/gmsds/280-57-9.html</t>
  </si>
  <si>
    <t>https://anzeninfo.mhlw.go.jp/anzen/gmsds/112-24-3.html</t>
  </si>
  <si>
    <t>https://anzeninfo.mhlw.go.jp/anzen/gmsds/122-51-0.html</t>
  </si>
  <si>
    <t>https://anzeninfo.mhlw.go.jp/anzen/gmsds/1116-76-3.html</t>
  </si>
  <si>
    <t>https://anzeninfo.mhlw.go.jp/anzen/gmsds/112-26-5.html</t>
  </si>
  <si>
    <t>https://anzeninfo.mhlw.go.jp/anzen/gmsds/4607-81-2.html</t>
  </si>
  <si>
    <t>https://anzeninfo.mhlw.go.jp/anzen/gmsds/75-94-5.html</t>
  </si>
  <si>
    <t>https://anzeninfo.mhlw.go.jp/anzen/gmsds/75-79-6.html</t>
  </si>
  <si>
    <t>https://anzeninfo.mhlw.go.jp/anzen/gmsds/75-87-6.html</t>
  </si>
  <si>
    <t>https://anzeninfo.mhlw.go.jp/anzen/gmsds/545-06-2.html</t>
  </si>
  <si>
    <t>https://anzeninfo.mhlw.go.jp/anzen/gmsds/115-21-9.html</t>
  </si>
  <si>
    <t>https://anzeninfo.mhlw.go.jp/anzen/gmsds/79-01-6.html</t>
  </si>
  <si>
    <t>https://anzeninfo.mhlw.go.jp/anzen/gmsds/10025-78-2.html</t>
  </si>
  <si>
    <t>https://anzeninfo.mhlw.go.jp/anzen/gmsds/1321-65-9.html</t>
  </si>
  <si>
    <t>https://anzeninfo.mhlw.go.jp/anzen/gmsds/98-13-5.html</t>
  </si>
  <si>
    <t>https://anzeninfo.mhlw.go.jp/anzen/gmsds/75-69-4.html</t>
  </si>
  <si>
    <t>https://anzeninfo.mhlw.go.jp/anzen/gmsds/12002-48-1.html</t>
  </si>
  <si>
    <t>https://anzeninfo.mhlw.go.jp/anzen/gmsds/594-42-3.html</t>
  </si>
  <si>
    <t>https://anzeninfo.mhlw.go.jp/anzen/gmsds/76-03-9.html</t>
  </si>
  <si>
    <t>https://anzeninfo.mhlw.go.jp/anzen/gmsds/68912-13-0.html</t>
  </si>
  <si>
    <t>https://anzeninfo.mhlw.go.jp/anzen/gmsds/13121-70-5.html</t>
  </si>
  <si>
    <t>https://anzeninfo.mhlw.go.jp/anzen/gmsds/13674-84-5.html</t>
  </si>
  <si>
    <t>https://anzeninfo.mhlw.go.jp/anzen/gmsds/0864.html</t>
  </si>
  <si>
    <t>https://anzeninfo.mhlw.go.jp/anzen/gmsds/13674-87-8.html</t>
  </si>
  <si>
    <t>https://anzeninfo.mhlw.go.jp/anzen/gmsds/26523-78-4.html</t>
  </si>
  <si>
    <t>https://anzeninfo.mhlw.go.jp/anzen/gmsds/49561-89-9.html</t>
  </si>
  <si>
    <t>https://anzeninfo.mhlw.go.jp/anzen/gmsds/68259-15-4.html</t>
  </si>
  <si>
    <t>https://anzeninfo.mhlw.go.jp/anzen/gmsds/375-85-9.html</t>
  </si>
  <si>
    <t>https://anzeninfo.mhlw.go.jp/anzen/gmsds/25496-01-9.html</t>
  </si>
  <si>
    <t>https://anzeninfo.mhlw.go.jp/anzen/gmsds/26248-24-8.html</t>
  </si>
  <si>
    <t>https://anzeninfo.mhlw.go.jp/anzen/gmsds/5064-31-3.html</t>
  </si>
  <si>
    <t>https://anzeninfo.mhlw.go.jp/anzen/gmsds/99-35-4.html</t>
  </si>
  <si>
    <t>https://anzeninfo.mhlw.go.jp/anzen/gmsds/cas-82-71-3.html</t>
  </si>
  <si>
    <t>https://anzeninfo.mhlw.go.jp/anzen/gmsds/cas-129-66-8.html</t>
  </si>
  <si>
    <t>https://anzeninfo.mhlw.go.jp/anzen/gmsds/0865.html</t>
  </si>
  <si>
    <t>https://anzeninfo.mhlw.go.jp/anzen/gmsds/20B1413.html</t>
  </si>
  <si>
    <t>https://anzeninfo.mhlw.go.jp/anzen/gmsds/101-02-0.html</t>
  </si>
  <si>
    <t>https://anzeninfo.mhlw.go.jp/anzen/gmsds/603-35-0.html</t>
  </si>
  <si>
    <t>https://anzeninfo.mhlw.go.jp/anzen/gmsds/791-28-6.html</t>
  </si>
  <si>
    <t>https://anzeninfo.mhlw.go.jp/anzen/gmsds/9002-07-7.html</t>
  </si>
  <si>
    <t>https://anzeninfo.mhlw.go.jp/anzen/gmsds/78-48-8.html</t>
  </si>
  <si>
    <t>https://anzeninfo.mhlw.go.jp/anzen/gmsds/998-40-3.html</t>
  </si>
  <si>
    <t>https://anzeninfo.mhlw.go.jp/anzen/gmsds/75-89-8.html</t>
  </si>
  <si>
    <t>https://anzeninfo.mhlw.go.jp/anzen/gmsds/75-46-7.html</t>
  </si>
  <si>
    <t>https://anzeninfo.mhlw.go.jp/anzen/gmsds/1493-13-6.html</t>
  </si>
  <si>
    <t>https://anzeninfo.mhlw.go.jp/anzen/gmsds/2314-97-8.html</t>
  </si>
  <si>
    <t>https://anzeninfo.mhlw.go.jp/anzen/gmsds/76-05-1.html</t>
  </si>
  <si>
    <t>https://anzeninfo.mhlw.go.jp/anzen/gmsds/68694-11-1.html</t>
  </si>
  <si>
    <t>https://anzeninfo.mhlw.go.jp/anzen/gmsds/102-69-2.html</t>
  </si>
  <si>
    <t>https://anzeninfo.mhlw.go.jp/anzen/gmsds/24800-44-0.html</t>
  </si>
  <si>
    <t>https://anzeninfo.mhlw.go.jp/anzen/gmsds/42978-66-5.html</t>
  </si>
  <si>
    <t>https://anzeninfo.mhlw.go.jp/anzen/gmsds/25498-49-1.html</t>
  </si>
  <si>
    <t>https://anzeninfo.mhlw.go.jp/anzen/gmsds/75-25-2.html</t>
  </si>
  <si>
    <t>https://anzeninfo.mhlw.go.jp/anzen/gmsds/112-03-8.html</t>
  </si>
  <si>
    <t>https://anzeninfo.mhlw.go.jp/anzen/gmsds/75-50-3.html</t>
  </si>
  <si>
    <t>https://anzeninfo.mhlw.go.jp/anzen/gmsds/1066-40-6.html</t>
  </si>
  <si>
    <t>https://anzeninfo.mhlw.go.jp/anzen/gmsds/2489-77-2.html</t>
  </si>
  <si>
    <t>https://anzeninfo.mhlw.go.jp/anzen/gmsds/95-63-6.html</t>
  </si>
  <si>
    <t>https://anzeninfo.mhlw.go.jp/anzen/gmsds/512-56-1.html</t>
  </si>
  <si>
    <t>https://anzeninfo.mhlw.go.jp/anzen/gmsds/111687-36-6.html</t>
  </si>
  <si>
    <t>https://anzeninfo.mhlw.go.jp/anzen/gmsds/1939-36-2.html</t>
  </si>
  <si>
    <t>https://anzeninfo.mhlw.go.jp/anzen/gmsds/15625-89-5.html</t>
  </si>
  <si>
    <t>https://anzeninfo.mhlw.go.jp/anzen/gmsds/1185-55-3.html</t>
  </si>
  <si>
    <t>https://anzeninfo.mhlw.go.jp/anzen/gmsds/584-84-9.html</t>
  </si>
  <si>
    <t>https://anzeninfo.mhlw.go.jp/anzen/gmsds/108-44-1.html</t>
  </si>
  <si>
    <t>https://anzeninfo.mhlw.go.jp/anzen/gmsds/20B1308.html</t>
  </si>
  <si>
    <t>https://anzeninfo.mhlw.go.jp/anzen/gmsds/25376-45-8.html</t>
  </si>
  <si>
    <t>https://anzeninfo.mhlw.go.jp/anzen/gmsds/cas-26764-44-3.html</t>
  </si>
  <si>
    <t>https://anzeninfo.mhlw.go.jp/anzen/gmsds/108-88-3.html</t>
  </si>
  <si>
    <t>https://anzeninfo.mhlw.go.jp/anzen/gmsds/cas-65321-67-7.html</t>
  </si>
  <si>
    <t>https://anzeninfo.mhlw.go.jp/anzen/gmsds/cas-1011-73-0.html</t>
  </si>
  <si>
    <t>https://anzeninfo.mhlw.go.jp/anzen/gmsds/132-27-4.html</t>
  </si>
  <si>
    <t>https://anzeninfo.mhlw.go.jp/anzen/gmsds/3811-73-2.html</t>
  </si>
  <si>
    <t>https://anzeninfo.mhlw.go.jp/anzen/gmsds/650-51-1.html</t>
  </si>
  <si>
    <t>https://anzeninfo.mhlw.go.jp/anzen/gmsds/20109-59-5.html</t>
  </si>
  <si>
    <t>https://anzeninfo.mhlw.go.jp/anzen/gmsds/141-52-6.html</t>
  </si>
  <si>
    <t>https://anzeninfo.mhlw.go.jp/anzen/gmsds/124-41-4.html</t>
  </si>
  <si>
    <t>https://anzeninfo.mhlw.go.jp/anzen/gmsds/91-20-3.html</t>
  </si>
  <si>
    <t>https://anzeninfo.mhlw.go.jp/anzen/gmsds/3173-72-6.html</t>
  </si>
  <si>
    <t>https://anzeninfo.mhlw.go.jp/anzen/gmsds/55134-13-9.html</t>
  </si>
  <si>
    <t>https://anzeninfo.mhlw.go.jp/anzen/gmsds/139-13-9.html</t>
  </si>
  <si>
    <t>https://anzeninfo.mhlw.go.jp/anzen/gmsds/18994-66-6.html</t>
  </si>
  <si>
    <t>https://anzeninfo.mhlw.go.jp/anzen/gmsds/18662-53-8.html</t>
  </si>
  <si>
    <t>https://anzeninfo.mhlw.go.jp/anzen/gmsds/15467-20-6.html</t>
  </si>
  <si>
    <t>https://anzeninfo.mhlw.go.jp/anzen/gmsds/79-24-3.html</t>
  </si>
  <si>
    <t>https://anzeninfo.mhlw.go.jp/anzen/gmsds/cas-556-88-7.html</t>
  </si>
  <si>
    <t>https://anzeninfo.mhlw.go.jp/anzen/gmsds/628-96-6.html</t>
  </si>
  <si>
    <t>https://anzeninfo.mhlw.go.jp/anzen/gmsds/55-63-0.html</t>
  </si>
  <si>
    <t>https://anzeninfo.mhlw.go.jp/anzen/gmsds/9004-70-0.html</t>
  </si>
  <si>
    <t>https://anzeninfo.mhlw.go.jp/anzen/gmsds/621-64-7.html</t>
  </si>
  <si>
    <t>https://anzeninfo.mhlw.go.jp/anzen/gmsds/79-46-9.html</t>
  </si>
  <si>
    <t>https://anzeninfo.mhlw.go.jp/anzen/gmsds/98-95-3.html</t>
  </si>
  <si>
    <t>https://anzeninfo.mhlw.go.jp/anzen/gmsds/75-52-5.html</t>
  </si>
  <si>
    <t>https://anzeninfo.mhlw.go.jp/anzen/gmsds/17557-23-2.html</t>
  </si>
  <si>
    <t>https://anzeninfo.mhlw.go.jp/anzen/gmsds/128-62-1.html</t>
  </si>
  <si>
    <t>https://anzeninfo.mhlw.go.jp/anzen/gmsds/124-11-8.html</t>
  </si>
  <si>
    <t>https://anzeninfo.mhlw.go.jp/anzen/gmsds/112-05-0.html</t>
  </si>
  <si>
    <t>https://anzeninfo.mhlw.go.jp/anzen/gmsds/25154-52-3.html</t>
  </si>
  <si>
    <t>https://anzeninfo.mhlw.go.jp/anzen/gmsds/927-49-1.html</t>
  </si>
  <si>
    <t>https://anzeninfo.mhlw.go.jp/anzen/gmsds/112-40-3.html</t>
  </si>
  <si>
    <t>https://anzeninfo.mhlw.go.jp/anzen/gmsds/2426-08-6.html</t>
  </si>
  <si>
    <t>https://anzeninfo.mhlw.go.jp/anzen/gmsds/142-96-1.html</t>
  </si>
  <si>
    <t>https://anzeninfo.mhlw.go.jp/anzen/gmsds/106-35-4.html</t>
  </si>
  <si>
    <t>https://anzeninfo.mhlw.go.jp/anzen/gmsds/104-51-8.html</t>
  </si>
  <si>
    <t>https://anzeninfo.mhlw.go.jp/anzen/gmsds/110-54-3.html</t>
  </si>
  <si>
    <t>https://anzeninfo.mhlw.go.jp/anzen/gmsds/142-82-5.html</t>
  </si>
  <si>
    <t>https://anzeninfo.mhlw.go.jp/anzen/gmsds/107-92-6.html</t>
  </si>
  <si>
    <t>https://anzeninfo.mhlw.go.jp/anzen/gmsds/375-95-1.html</t>
  </si>
  <si>
    <t>https://anzeninfo.mhlw.go.jp/anzen/gmsds/68259-08-5.html</t>
  </si>
  <si>
    <t>https://anzeninfo.mhlw.go.jp/anzen/gmsds/cas-jisha10-00-1.html</t>
  </si>
  <si>
    <t>https://anzeninfo.mhlw.go.jp/anzen/gmsds/cas-jisha10-00-2.html</t>
  </si>
  <si>
    <t>https://anzeninfo.mhlw.go.jp/anzen/gmsds/121-33-5.html</t>
  </si>
  <si>
    <t>https://anzeninfo.mhlw.go.jp/anzen/gmsds/0893.html</t>
  </si>
  <si>
    <t>https://anzeninfo.mhlw.go.jp/anzen/gmsds/99-71-8.html</t>
  </si>
  <si>
    <t>https://anzeninfo.mhlw.go.jp/anzen/gmsds/80-54-6.html</t>
  </si>
  <si>
    <t>https://anzeninfo.mhlw.go.jp/anzen/gmsds/123-11-5.html</t>
  </si>
  <si>
    <t>https://anzeninfo.mhlw.go.jp/anzen/gmsds/94-09-7.html</t>
  </si>
  <si>
    <t>https://anzeninfo.mhlw.go.jp/anzen/gmsds/123-63-7.html</t>
  </si>
  <si>
    <t>https://anzeninfo.mhlw.go.jp/anzen/gmsds/123-07-9.html</t>
  </si>
  <si>
    <t>https://anzeninfo.mhlw.go.jp/anzen/gmsds/1806-26-4.html</t>
  </si>
  <si>
    <t>https://anzeninfo.mhlw.go.jp/anzen/gmsds/99-91-2.html</t>
  </si>
  <si>
    <t>https://anzeninfo.mhlw.go.jp/anzen/gmsds/106-47-8.html</t>
  </si>
  <si>
    <t>https://anzeninfo.mhlw.go.jp/anzen/gmsds/104-88-1.html</t>
  </si>
  <si>
    <t>https://anzeninfo.mhlw.go.jp/anzen/gmsds/74-11-3.html</t>
  </si>
  <si>
    <t>https://anzeninfo.mhlw.go.jp/anzen/gmsds/2074-50-2.html</t>
  </si>
  <si>
    <t>https://anzeninfo.mhlw.go.jp/anzen/gmsds/98-51-1.html</t>
  </si>
  <si>
    <t>https://anzeninfo.mhlw.go.jp/anzen/gmsds/56-38-2.html</t>
  </si>
  <si>
    <t>https://anzeninfo.mhlw.go.jp/anzen/gmsds/104-87-0.html</t>
  </si>
  <si>
    <t>https://anzeninfo.mhlw.go.jp/anzen/gmsds/95-70-5.html</t>
  </si>
  <si>
    <t>https://anzeninfo.mhlw.go.jp/anzen/gmsds/100-00-5.html</t>
  </si>
  <si>
    <t>https://anzeninfo.mhlw.go.jp/anzen/gmsds/824-78-2.html</t>
  </si>
  <si>
    <t>https://anzeninfo.mhlw.go.jp/anzen/gmsds/62-23-7.html</t>
  </si>
  <si>
    <t>https://anzeninfo.mhlw.go.jp/anzen/gmsds/60-09-3.html</t>
  </si>
  <si>
    <t>https://anzeninfo.mhlw.go.jp/anzen/gmsds/122-00-9.html</t>
  </si>
  <si>
    <t>https://anzeninfo.mhlw.go.jp/anzen/gmsds/104-82-5.html</t>
  </si>
  <si>
    <t>https://anzeninfo.mhlw.go.jp/anzen/gmsds/150-76-5.html</t>
  </si>
  <si>
    <t>https://anzeninfo.mhlw.go.jp/anzen/gmsds/12174-11-7.html</t>
  </si>
  <si>
    <t>https://anzeninfo.mhlw.go.jp/anzen/gmsds/1069-66-5.html</t>
  </si>
  <si>
    <t>https://anzeninfo.mhlw.go.jp/anzen/gmsds/Sulfonated-polystyrene-halofuginone-calcium.html</t>
  </si>
  <si>
    <t>https://anzeninfo.mhlw.go.jp/anzen/gmsds/52-86-8.html</t>
  </si>
  <si>
    <t>https://anzeninfo.mhlw.go.jp/anzen/gmsds/28434-01-7.html</t>
  </si>
  <si>
    <t>https://anzeninfo.mhlw.go.jp/anzen/gmsds/cas-63868-82-6.html</t>
  </si>
  <si>
    <t>https://anzeninfo.mhlw.go.jp/anzen/gmsds/cas-831-52-7.html</t>
  </si>
  <si>
    <t>https://anzeninfo.mhlw.go.jp/anzen/gmsds/88-89-1.html</t>
  </si>
  <si>
    <t>https://anzeninfo.mhlw.go.jp/anzen/gmsds/131-74-8.html</t>
  </si>
  <si>
    <t>https://anzeninfo.mhlw.go.jp/anzen/gmsds/cas-146-84-9.html</t>
  </si>
  <si>
    <t>https://anzeninfo.mhlw.go.jp/anzen/gmsds/174212-12-5.html</t>
  </si>
  <si>
    <t>https://anzeninfo.mhlw.go.jp/anzen/gmsds/80-43-3.html</t>
  </si>
  <si>
    <t>https://anzeninfo.mhlw.go.jp/anzen/gmsds/52829-07-9.html</t>
  </si>
  <si>
    <t>https://anzeninfo.mhlw.go.jp/anzen/gmsds/0898.html</t>
  </si>
  <si>
    <t>https://anzeninfo.mhlw.go.jp/anzen/gmsds/145650-60-8.html</t>
  </si>
  <si>
    <t>https://anzeninfo.mhlw.go.jp/anzen/gmsds/145052-34-2.html</t>
  </si>
  <si>
    <t>https://anzeninfo.mhlw.go.jp/anzen/gmsds/10138-36-0.html</t>
  </si>
  <si>
    <t>https://anzeninfo.mhlw.go.jp/anzen/gmsds/142-16-5.html</t>
  </si>
  <si>
    <t>https://anzeninfo.mhlw.go.jp/anzen/gmsds/57583-35-4.html</t>
  </si>
  <si>
    <t>https://anzeninfo.mhlw.go.jp/anzen/gmsds/103-24-2.html</t>
  </si>
  <si>
    <t>https://anzeninfo.mhlw.go.jp/anzen/gmsds/111-44-4.html</t>
  </si>
  <si>
    <t>https://anzeninfo.mhlw.go.jp/anzen/gmsds/505-60-2.html</t>
  </si>
  <si>
    <t>https://anzeninfo.mhlw.go.jp/anzen/gmsds/cas-51-75-2.html</t>
  </si>
  <si>
    <t>https://anzeninfo.mhlw.go.jp/anzen/gmsds/111-91-1.html</t>
  </si>
  <si>
    <t>https://anzeninfo.mhlw.go.jp/anzen/gmsds/0903.html</t>
  </si>
  <si>
    <t>https://anzeninfo.mhlw.go.jp/anzen/gmsds/14915-37-8.html</t>
  </si>
  <si>
    <t>https://anzeninfo.mhlw.go.jp/anzen/gmsds/14047-09-7.html</t>
  </si>
  <si>
    <t>https://anzeninfo.mhlw.go.jp/anzen/gmsds/1761-71-3.html</t>
  </si>
  <si>
    <t>https://anzeninfo.mhlw.go.jp/anzen/gmsds/64440-88-6.html</t>
  </si>
  <si>
    <t>https://anzeninfo.mhlw.go.jp/anzen/gmsds/137-30-4.html</t>
  </si>
  <si>
    <t>https://anzeninfo.mhlw.go.jp/anzen/gmsds/11103-86-9.html</t>
  </si>
  <si>
    <t>https://anzeninfo.mhlw.go.jp/anzen/gmsds/0053.html</t>
  </si>
  <si>
    <t>https://anzeninfo.mhlw.go.jp/anzen/gmsds/136-23-2.html</t>
  </si>
  <si>
    <t>https://anzeninfo.mhlw.go.jp/anzen/gmsds/13770-89-3.html</t>
  </si>
  <si>
    <t>https://anzeninfo.mhlw.go.jp/anzen/gmsds/13814-96-5.html</t>
  </si>
  <si>
    <t>https://anzeninfo.mhlw.go.jp/anzen/gmsds/10141-05-6.html</t>
  </si>
  <si>
    <t>https://anzeninfo.mhlw.go.jp/anzen/gmsds/61789-80-8.html</t>
  </si>
  <si>
    <t>https://anzeninfo.mhlw.go.jp/anzen/gmsds/13842-46-1.html</t>
  </si>
  <si>
    <t>https://anzeninfo.mhlw.go.jp/anzen/gmsds/3030-47-5.html</t>
  </si>
  <si>
    <t>https://anzeninfo.mhlw.go.jp/anzen/gmsds/68648-93-1.html</t>
  </si>
  <si>
    <t>https://anzeninfo.mhlw.go.jp/anzen/gmsds/80-05-7.html</t>
  </si>
  <si>
    <t>https://anzeninfo.mhlw.go.jp/anzen/gmsds/1675-54-3.html</t>
  </si>
  <si>
    <t>https://anzeninfo.mhlw.go.jp/anzen/gmsds/7440-69-9.html</t>
  </si>
  <si>
    <t>https://anzeninfo.mhlw.go.jp/anzen/gmsds/302-01-2.html</t>
  </si>
  <si>
    <t>https://anzeninfo.mhlw.go.jp/anzen/gmsds/cas-jisha10-00-3.html</t>
  </si>
  <si>
    <t>https://anzeninfo.mhlw.go.jp/anzen/gmsds/cas-jisha10-00-6.html</t>
  </si>
  <si>
    <t>https://anzeninfo.mhlw.go.jp/anzen/gmsds/7803-57-8.html</t>
  </si>
  <si>
    <t>https://anzeninfo.mhlw.go.jp/anzen/gmsds/86-54-4.html</t>
  </si>
  <si>
    <t>https://anzeninfo.mhlw.go.jp/anzen/gmsds/304-20-1.html</t>
  </si>
  <si>
    <t>https://anzeninfo.mhlw.go.jp/anzen/gmsds/68439-57-6.html</t>
  </si>
  <si>
    <t>https://anzeninfo.mhlw.go.jp/anzen/gmsds/109-84-2.html</t>
  </si>
  <si>
    <t>https://anzeninfo.mhlw.go.jp/anzen/gmsds/7803-49-8.html</t>
  </si>
  <si>
    <t>https://anzeninfo.mhlw.go.jp/anzen/gmsds/79-14-1.html</t>
  </si>
  <si>
    <t>https://anzeninfo.mhlw.go.jp/anzen/gmsds/7397-62-8.html</t>
  </si>
  <si>
    <t>https://anzeninfo.mhlw.go.jp/anzen/gmsds/123-31-9.html</t>
  </si>
  <si>
    <t>https://anzeninfo.mhlw.go.jp/anzen/gmsds/1067-53-4.html</t>
  </si>
  <si>
    <t>https://anzeninfo.mhlw.go.jp/anzen/gmsds/2768-02-7.html</t>
  </si>
  <si>
    <t>https://anzeninfo.mhlw.go.jp/anzen/gmsds/25013-15-4.html</t>
  </si>
  <si>
    <t>https://anzeninfo.mhlw.go.jp/anzen/gmsds/105-38-4.html</t>
  </si>
  <si>
    <t>https://anzeninfo.mhlw.go.jp/anzen/gmsds/107-25-5.html</t>
  </si>
  <si>
    <t>https://anzeninfo.mhlw.go.jp/anzen/gmsds/92-52-4.html</t>
  </si>
  <si>
    <t>https://anzeninfo.mhlw.go.jp/anzen/gmsds/90-43-7.html</t>
  </si>
  <si>
    <t>https://anzeninfo.mhlw.go.jp/anzen/gmsds/110-85-0.html</t>
  </si>
  <si>
    <t>https://anzeninfo.mhlw.go.jp/anzen/gmsds/0905.html</t>
  </si>
  <si>
    <t>https://anzeninfo.mhlw.go.jp/anzen/gmsds/110-89-4.html</t>
  </si>
  <si>
    <t>https://anzeninfo.mhlw.go.jp/anzen/gmsds/110-86-1.html</t>
  </si>
  <si>
    <t>https://anzeninfo.mhlw.go.jp/anzen/gmsds/0906.html</t>
  </si>
  <si>
    <t>https://anzeninfo.mhlw.go.jp/anzen/gmsds/121-29-9.html</t>
  </si>
  <si>
    <t>https://anzeninfo.mhlw.go.jp/anzen/gmsds/109-97-7.html</t>
  </si>
  <si>
    <t>https://anzeninfo.mhlw.go.jp/anzen/gmsds/92-13-7.html</t>
  </si>
  <si>
    <t>https://anzeninfo.mhlw.go.jp/anzen/gmsds/87-66-1.html</t>
  </si>
  <si>
    <t>https://anzeninfo.mhlw.go.jp/anzen/gmsds/123-75-1.html</t>
  </si>
  <si>
    <t>https://anzeninfo.mhlw.go.jp/anzen/gmsds/7446-26-6.html</t>
  </si>
  <si>
    <t>https://anzeninfo.mhlw.go.jp/anzen/gmsds/13523-86-9.html</t>
  </si>
  <si>
    <t>https://anzeninfo.mhlw.go.jp/anzen/gmsds/1303-00-0.html</t>
  </si>
  <si>
    <t>https://anzeninfo.mhlw.go.jp/anzen/gmsds/57-47-6.html</t>
  </si>
  <si>
    <t>https://anzeninfo.mhlw.go.jp/anzen/gmsds/85-01-8.html</t>
  </si>
  <si>
    <t>https://anzeninfo.mhlw.go.jp/anzen/gmsds/140-29-4.html</t>
  </si>
  <si>
    <t>https://anzeninfo.mhlw.go.jp/anzen/gmsds/103-71-9.html</t>
  </si>
  <si>
    <t>https://anzeninfo.mhlw.go.jp/anzen/gmsds/96-09-3.html</t>
  </si>
  <si>
    <t>https://anzeninfo.mhlw.go.jp/anzen/gmsds/644-97-3.html</t>
  </si>
  <si>
    <t>https://anzeninfo.mhlw.go.jp/anzen/gmsds/cas-52033-74-6.html</t>
  </si>
  <si>
    <t>https://anzeninfo.mhlw.go.jp/anzen/gmsds/100-63-0.html</t>
  </si>
  <si>
    <t>https://anzeninfo.mhlw.go.jp/anzen/gmsds/0908.html</t>
  </si>
  <si>
    <t>https://anzeninfo.mhlw.go.jp/anzen/gmsds/100-53-8.html</t>
  </si>
  <si>
    <t>https://anzeninfo.mhlw.go.jp/anzen/gmsds/25265-76-3.html</t>
  </si>
  <si>
    <t>https://anzeninfo.mhlw.go.jp/anzen/gmsds/0061.html</t>
  </si>
  <si>
    <t>https://anzeninfo.mhlw.go.jp/anzen/gmsds/63-92-3.html</t>
  </si>
  <si>
    <t>https://anzeninfo.mhlw.go.jp/anzen/gmsds/92-84-2.html</t>
  </si>
  <si>
    <t>https://anzeninfo.mhlw.go.jp/anzen/gmsds/cas-8049-17-0.html</t>
  </si>
  <si>
    <t>https://anzeninfo.mhlw.go.jp/anzen/gmsds/cas-69523-06-4.html</t>
  </si>
  <si>
    <t>https://anzeninfo.mhlw.go.jp/anzen/gmsds/12604-58-9.html</t>
  </si>
  <si>
    <t>https://anzeninfo.mhlw.go.jp/anzen/gmsds/55-98-1.html</t>
  </si>
  <si>
    <t>https://anzeninfo.mhlw.go.jp/anzen/gmsds/141-10-6.html</t>
  </si>
  <si>
    <t>https://anzeninfo.mhlw.go.jp/anzen/gmsds/84-75-3.html</t>
  </si>
  <si>
    <t>https://anzeninfo.mhlw.go.jp/anzen/gmsds/68515-49-1.html</t>
  </si>
  <si>
    <t>https://anzeninfo.mhlw.go.jp/anzen/gmsds/28553-12-0.html</t>
  </si>
  <si>
    <t>https://anzeninfo.mhlw.go.jp/anzen/gmsds/84-69-5.html</t>
  </si>
  <si>
    <t>https://anzeninfo.mhlw.go.jp/anzen/gmsds/0916.html</t>
  </si>
  <si>
    <t>https://anzeninfo.mhlw.go.jp/anzen/gmsds/84-61-7.html</t>
  </si>
  <si>
    <t>https://anzeninfo.mhlw.go.jp/anzen/gmsds/117-84-0.html</t>
  </si>
  <si>
    <t>https://anzeninfo.mhlw.go.jp/anzen/gmsds/84-74-2.html</t>
  </si>
  <si>
    <t>https://anzeninfo.mhlw.go.jp/anzen/gmsds/3648-21-3.html</t>
  </si>
  <si>
    <t>https://anzeninfo.mhlw.go.jp/anzen/gmsds/131-18-0.html</t>
  </si>
  <si>
    <t>https://anzeninfo.mhlw.go.jp/anzen/gmsds/131-11-3.html</t>
  </si>
  <si>
    <t>https://anzeninfo.mhlw.go.jp/anzen/gmsds/117-81-7.html</t>
  </si>
  <si>
    <t>https://anzeninfo.mhlw.go.jp/anzen/gmsds/117-82-8.html</t>
  </si>
  <si>
    <t>https://anzeninfo.mhlw.go.jp/anzen/gmsds/85-68-7.html</t>
  </si>
  <si>
    <t>https://anzeninfo.mhlw.go.jp/anzen/gmsds/1328-53-6.html</t>
  </si>
  <si>
    <t>https://anzeninfo.mhlw.go.jp/anzen/gmsds/147-14-8.html</t>
  </si>
  <si>
    <t>https://anzeninfo.mhlw.go.jp/anzen/gmsds/2082-81-7.html</t>
  </si>
  <si>
    <t>https://anzeninfo.mhlw.go.jp/anzen/gmsds/96-29-7.html</t>
  </si>
  <si>
    <t>https://anzeninfo.mhlw.go.jp/anzen/gmsds/109-74-0.html</t>
  </si>
  <si>
    <t>https://anzeninfo.mhlw.go.jp/anzen/gmsds/105-54-4.html</t>
  </si>
  <si>
    <t>https://anzeninfo.mhlw.go.jp/anzen/gmsds/623-42-7.html</t>
  </si>
  <si>
    <t>https://anzeninfo.mhlw.go.jp/anzen/gmsds/141-75-3.html</t>
  </si>
  <si>
    <t>https://anzeninfo.mhlw.go.jp/anzen/gmsds/122008-85-9.html</t>
  </si>
  <si>
    <t>https://anzeninfo.mhlw.go.jp/anzen/gmsds/65907-30-4.html</t>
  </si>
  <si>
    <t>https://anzeninfo.mhlw.go.jp/anzen/gmsds/27949-52-6.html</t>
  </si>
  <si>
    <t>https://anzeninfo.mhlw.go.jp/anzen/gmsds/123-72-8.html</t>
  </si>
  <si>
    <t>https://anzeninfo.mhlw.go.jp/anzen/gmsds/109-72-8.html</t>
  </si>
  <si>
    <t>https://anzeninfo.mhlw.go.jp/anzen/gmsds/2699-79-8.html</t>
  </si>
  <si>
    <t>https://anzeninfo.mhlw.go.jp/anzen/gmsds/7787-32-8.html</t>
  </si>
  <si>
    <t>https://anzeninfo.mhlw.go.jp/anzen/gmsds/16919-19-0.html</t>
  </si>
  <si>
    <t>https://anzeninfo.mhlw.go.jp/anzen/gmsds/7664-39-3b.html</t>
  </si>
  <si>
    <t>https://anzeninfo.mhlw.go.jp/anzen/gmsds/27A031.html</t>
  </si>
  <si>
    <t>https://anzeninfo.mhlw.go.jp/anzen/gmsds/25167-67-3.html</t>
  </si>
  <si>
    <t>https://anzeninfo.mhlw.go.jp/anzen/gmsds/110-17-8.html</t>
  </si>
  <si>
    <t>https://anzeninfo.mhlw.go.jp/anzen/gmsds/623-91-6.html</t>
  </si>
  <si>
    <t>https://anzeninfo.mhlw.go.jp/anzen/gmsds/2079-00-7.html</t>
  </si>
  <si>
    <t>https://anzeninfo.mhlw.go.jp/anzen/gmsds/Blasticiden-S-benzylaminobenzenesulfonate.html</t>
  </si>
  <si>
    <t>https://anzeninfo.mhlw.go.jp/anzen/gmsds/110-00-9.html</t>
  </si>
  <si>
    <t>https://anzeninfo.mhlw.go.jp/anzen/gmsds/86-73-7.html</t>
  </si>
  <si>
    <t>https://anzeninfo.mhlw.go.jp/anzen/gmsds/7789-21-1.html</t>
  </si>
  <si>
    <t>https://anzeninfo.mhlw.go.jp/anzen/gmsds/593-53-3.html</t>
  </si>
  <si>
    <t>https://anzeninfo.mhlw.go.jp/anzen/gmsds/144-49-0.html</t>
  </si>
  <si>
    <t>https://anzeninfo.mhlw.go.jp/anzen/gmsds/0609.html</t>
  </si>
  <si>
    <t>https://anzeninfo.mhlw.go.jp/anzen/gmsds/131341-86-1.html</t>
  </si>
  <si>
    <t>https://anzeninfo.mhlw.go.jp/anzen/gmsds/357-57-3.html</t>
  </si>
  <si>
    <t>https://anzeninfo.mhlw.go.jp/anzen/gmsds/98-01-1.html</t>
  </si>
  <si>
    <t>https://anzeninfo.mhlw.go.jp/anzen/gmsds/98-00-0.html</t>
  </si>
  <si>
    <t>https://anzeninfo.mhlw.go.jp/anzen/gmsds/56425-91-3.html</t>
  </si>
  <si>
    <t>https://anzeninfo.mhlw.go.jp/anzen/gmsds/139-40-2.html</t>
  </si>
  <si>
    <t>https://anzeninfo.mhlw.go.jp/anzen/gmsds/79-03-8.html</t>
  </si>
  <si>
    <t>https://anzeninfo.mhlw.go.jp/anzen/gmsds/57-55-6.html</t>
  </si>
  <si>
    <t>https://anzeninfo.mhlw.go.jp/anzen/gmsds/107-03-9.html</t>
  </si>
  <si>
    <t>https://anzeninfo.mhlw.go.jp/anzen/gmsds/107-12-0.html</t>
  </si>
  <si>
    <t>https://anzeninfo.mhlw.go.jp/anzen/gmsds/471-25-0.html</t>
  </si>
  <si>
    <t>https://anzeninfo.mhlw.go.jp/anzen/gmsds/123-38-6.html</t>
  </si>
  <si>
    <t>https://anzeninfo.mhlw.go.jp/anzen/gmsds/79-09-4.html</t>
  </si>
  <si>
    <t>https://anzeninfo.mhlw.go.jp/anzen/gmsds/105-37-3.html</t>
  </si>
  <si>
    <t>https://anzeninfo.mhlw.go.jp/anzen/gmsds/590-01-2.html</t>
  </si>
  <si>
    <t>https://anzeninfo.mhlw.go.jp/anzen/gmsds/624-54-4.html</t>
  </si>
  <si>
    <t>https://anzeninfo.mhlw.go.jp/anzen/gmsds/121-79-9.html</t>
  </si>
  <si>
    <t>https://anzeninfo.mhlw.go.jp/anzen/gmsds/107-10-8.html</t>
  </si>
  <si>
    <t>https://anzeninfo.mhlw.go.jp/anzen/gmsds/103-65-1.html</t>
  </si>
  <si>
    <t>https://anzeninfo.mhlw.go.jp/anzen/gmsds/75-55-8.html</t>
  </si>
  <si>
    <t>https://anzeninfo.mhlw.go.jp/anzen/gmsds/1569-02-4.html</t>
  </si>
  <si>
    <t>https://anzeninfo.mhlw.go.jp/anzen/gmsds/41593-38-8.html</t>
  </si>
  <si>
    <t>https://anzeninfo.mhlw.go.jp/anzen/gmsds/108-65-6.html</t>
  </si>
  <si>
    <t>https://anzeninfo.mhlw.go.jp/anzen/gmsds/52125-53-8.html</t>
  </si>
  <si>
    <t>https://anzeninfo.mhlw.go.jp/anzen/gmsds/54839-24-6.html</t>
  </si>
  <si>
    <t>https://anzeninfo.mhlw.go.jp/anzen/gmsds/5131-66-8.html</t>
  </si>
  <si>
    <t>https://anzeninfo.mhlw.go.jp/anzen/gmsds/107-98-2.html</t>
  </si>
  <si>
    <t>https://anzeninfo.mhlw.go.jp/anzen/gmsds/13987-01-4.html</t>
  </si>
  <si>
    <t>https://anzeninfo.mhlw.go.jp/anzen/gmsds/6842-15-5.html</t>
  </si>
  <si>
    <t>https://anzeninfo.mhlw.go.jp/anzen/gmsds/115-07-1.html</t>
  </si>
  <si>
    <t>https://anzeninfo.mhlw.go.jp/anzen/gmsds/598-31-2.html</t>
  </si>
  <si>
    <t>https://anzeninfo.mhlw.go.jp/anzen/gmsds/74-97-5.html</t>
  </si>
  <si>
    <t>https://anzeninfo.mhlw.go.jp/anzen/gmsds/75-63-8.html</t>
  </si>
  <si>
    <t>https://anzeninfo.mhlw.go.jp/anzen/gmsds/598-21-0.html</t>
  </si>
  <si>
    <t>https://anzeninfo.mhlw.go.jp/anzen/gmsds/0931.html</t>
  </si>
  <si>
    <t>https://anzeninfo.mhlw.go.jp/anzen/gmsds/353-59-3.html</t>
  </si>
  <si>
    <t>https://anzeninfo.mhlw.go.jp/anzen/gmsds/75-27-4.html</t>
  </si>
  <si>
    <t>https://anzeninfo.mhlw.go.jp/anzen/gmsds/71133-14-7.html</t>
  </si>
  <si>
    <t>https://anzeninfo.mhlw.go.jp/anzen/gmsds/108-86-1.html</t>
  </si>
  <si>
    <t>https://anzeninfo.mhlw.go.jp/anzen/gmsds/79-08-3.html</t>
  </si>
  <si>
    <t>https://anzeninfo.mhlw.go.jp/anzen/gmsds/105-36-2.html</t>
  </si>
  <si>
    <t>https://anzeninfo.mhlw.go.jp/anzen/gmsds/64-04-0.html</t>
  </si>
  <si>
    <t>https://anzeninfo.mhlw.go.jp/anzen/gmsds/57-57-8.html</t>
  </si>
  <si>
    <t>https://anzeninfo.mhlw.go.jp/anzen/gmsds/103-64-0.html</t>
  </si>
  <si>
    <t>https://anzeninfo.mhlw.go.jp/anzen/gmsds/67-72-1.html</t>
  </si>
  <si>
    <t>https://anzeninfo.mhlw.go.jp/anzen/gmsds/77-47-4.html</t>
  </si>
  <si>
    <t>https://anzeninfo.mhlw.go.jp/anzen/gmsds/1335-87-1.html</t>
  </si>
  <si>
    <t>https://anzeninfo.mhlw.go.jp/anzen/gmsds/118-74-1.html</t>
  </si>
  <si>
    <t>https://anzeninfo.mhlw.go.jp/anzen/gmsds/7128-91-8.html</t>
  </si>
  <si>
    <t>https://anzeninfo.mhlw.go.jp/anzen/gmsds/112-02-7.html</t>
  </si>
  <si>
    <t>https://anzeninfo.mhlw.go.jp/anzen/gmsds/57-09-0.html</t>
  </si>
  <si>
    <t>https://anzeninfo.mhlw.go.jp/anzen/gmsds/66-25-1.html</t>
  </si>
  <si>
    <t>https://anzeninfo.mhlw.go.jp/anzen/gmsds/131-73-7.html</t>
  </si>
  <si>
    <t>https://anzeninfo.mhlw.go.jp/anzen/gmsds/13232-74-1.html</t>
  </si>
  <si>
    <t>https://anzeninfo.mhlw.go.jp/anzen/gmsds/121-82-4.html</t>
  </si>
  <si>
    <t>https://anzeninfo.mhlw.go.jp/anzen/gmsds/111-49-9.html</t>
  </si>
  <si>
    <t>https://anzeninfo.mhlw.go.jp/anzen/gmsds/85-42-7.html</t>
  </si>
  <si>
    <t>https://anzeninfo.mhlw.go.jp/anzen/gmsds/0939.html</t>
  </si>
  <si>
    <t>https://anzeninfo.mhlw.go.jp/anzen/gmsds/13775-53-6.html</t>
  </si>
  <si>
    <t>https://anzeninfo.mhlw.go.jp/anzen/gmsds/76-16-4.html</t>
  </si>
  <si>
    <t>https://anzeninfo.mhlw.go.jp/anzen/gmsds/116-15-4.html</t>
  </si>
  <si>
    <t>https://anzeninfo.mhlw.go.jp/anzen/gmsds/25637-99-4.html</t>
  </si>
  <si>
    <t>https://anzeninfo.mhlw.go.jp/anzen/gmsds/999-97-3.html</t>
  </si>
  <si>
    <t>https://anzeninfo.mhlw.go.jp/anzen/gmsds/107-46-0.html</t>
  </si>
  <si>
    <t>https://anzeninfo.mhlw.go.jp/anzen/gmsds/0940.html</t>
  </si>
  <si>
    <t>https://anzeninfo.mhlw.go.jp/anzen/gmsds/822-06-0.html</t>
  </si>
  <si>
    <t>https://anzeninfo.mhlw.go.jp/anzen/gmsds/124-09-4.html</t>
  </si>
  <si>
    <t>https://anzeninfo.mhlw.go.jp/anzen/gmsds/142-62-1.html</t>
  </si>
  <si>
    <t>https://anzeninfo.mhlw.go.jp/anzen/gmsds/6259-76-3.html</t>
  </si>
  <si>
    <t>https://anzeninfo.mhlw.go.jp/anzen/gmsds/8065-53-0.html</t>
  </si>
  <si>
    <t>https://anzeninfo.mhlw.go.jp/anzen/gmsds/135-19-3.html</t>
  </si>
  <si>
    <t>https://anzeninfo.mhlw.go.jp/anzen/gmsds/8009-03-8.html</t>
  </si>
  <si>
    <t>https://anzeninfo.mhlw.go.jp/anzen/gmsds/7789-12-0.html</t>
  </si>
  <si>
    <t>https://anzeninfo.mhlw.go.jp/anzen/gmsds/32241-08-0.html</t>
  </si>
  <si>
    <t>https://anzeninfo.mhlw.go.jp/anzen/gmsds/111-71-7.html</t>
  </si>
  <si>
    <t>https://anzeninfo.mhlw.go.jp/anzen/gmsds/68928-80-3.html</t>
  </si>
  <si>
    <t>https://anzeninfo.mhlw.go.jp/anzen/gmsds/142-19-8.html</t>
  </si>
  <si>
    <t>https://anzeninfo.mhlw.go.jp/anzen/gmsds/25339-56-4.html</t>
  </si>
  <si>
    <t>https://anzeninfo.mhlw.go.jp/anzen/gmsds/7440-59-7.html</t>
  </si>
  <si>
    <t>https://anzeninfo.mhlw.go.jp/anzen/gmsds/0190.html</t>
  </si>
  <si>
    <t>https://anzeninfo.mhlw.go.jp/anzen/gmsds/7727-54-0.html</t>
  </si>
  <si>
    <t>https://anzeninfo.mhlw.go.jp/anzen/gmsds/7727-21-1.html</t>
  </si>
  <si>
    <t>https://anzeninfo.mhlw.go.jp/anzen/gmsds/7775-27-1.html</t>
  </si>
  <si>
    <t>https://anzeninfo.mhlw.go.jp/anzen/gmsds/306-98-9.html</t>
  </si>
  <si>
    <t>https://anzeninfo.mhlw.go.jp/anzen/gmsds/1763-23-1.html</t>
  </si>
  <si>
    <t>https://anzeninfo.mhlw.go.jp/anzen/gmsds/41997-13-1.html</t>
  </si>
  <si>
    <t>https://anzeninfo.mhlw.go.jp/anzen/gmsds/335-67-1.html</t>
  </si>
  <si>
    <t>https://anzeninfo.mhlw.go.jp/anzen/gmsds/335-76-2.html</t>
  </si>
  <si>
    <t>https://anzeninfo.mhlw.go.jp/anzen/gmsds/375-73-5.html</t>
  </si>
  <si>
    <t>https://anzeninfo.mhlw.go.jp/anzen/gmsds/355-46-4.html</t>
  </si>
  <si>
    <t>https://anzeninfo.mhlw.go.jp/anzen/gmsds/86525-30-6.html</t>
  </si>
  <si>
    <t>https://anzeninfo.mhlw.go.jp/anzen/gmsds/423-50-7.html</t>
  </si>
  <si>
    <t>https://anzeninfo.mhlw.go.jp/anzen/gmsds/307-24-4.html</t>
  </si>
  <si>
    <t>https://anzeninfo.mhlw.go.jp/anzen/gmsds/122-19-0.html</t>
  </si>
  <si>
    <t>https://anzeninfo.mhlw.go.jp/anzen/gmsds/7281-04-1.html</t>
  </si>
  <si>
    <t>https://anzeninfo.mhlw.go.jp/anzen/gmsds/139-07-1.html</t>
  </si>
  <si>
    <t>https://anzeninfo.mhlw.go.jp/anzen/gmsds/122-18-9.html</t>
  </si>
  <si>
    <t>https://anzeninfo.mhlw.go.jp/anzen/gmsds/120-51-4.html</t>
  </si>
  <si>
    <t>https://anzeninfo.mhlw.go.jp/anzen/gmsds/100-46-9.html</t>
  </si>
  <si>
    <t>https://anzeninfo.mhlw.go.jp/anzen/gmsds/100-51-6.html</t>
  </si>
  <si>
    <t>https://anzeninfo.mhlw.go.jp/anzen/gmsds/139-08-2.html</t>
  </si>
  <si>
    <t>https://anzeninfo.mhlw.go.jp/anzen/gmsds/100-39-0.html</t>
  </si>
  <si>
    <t>https://anzeninfo.mhlw.go.jp/anzen/gmsds/76-93-7.html</t>
  </si>
  <si>
    <t>https://anzeninfo.mhlw.go.jp/anzen/gmsds/100-52-7.html</t>
  </si>
  <si>
    <t>https://anzeninfo.mhlw.go.jp/anzen/gmsds/71-43-2.html</t>
  </si>
  <si>
    <t>https://anzeninfo.mhlw.go.jp/anzen/gmsds/89-32-7.html</t>
  </si>
  <si>
    <t>https://anzeninfo.mhlw.go.jp/anzen/gmsds/98-09-9.html</t>
  </si>
  <si>
    <t>https://anzeninfo.mhlw.go.jp/anzen/gmsds/98-10-2.html</t>
  </si>
  <si>
    <t>https://anzeninfo.mhlw.go.jp/anzen/gmsds/98-11-3.html</t>
  </si>
  <si>
    <t>https://anzeninfo.mhlw.go.jp/anzen/gmsds/80-38-6.html</t>
  </si>
  <si>
    <t>https://anzeninfo.mhlw.go.jp/anzen/gmsds/56-55-3.html</t>
  </si>
  <si>
    <t>https://anzeninfo.mhlw.go.jp/anzen/gmsds/50-32-8.html</t>
  </si>
  <si>
    <t>https://anzeninfo.mhlw.go.jp/anzen/gmsds/cas-195-19-7.html</t>
  </si>
  <si>
    <t>https://anzeninfo.mhlw.go.jp/anzen/gmsds/cas-192-97-2.html</t>
  </si>
  <si>
    <t>https://anzeninfo.mhlw.go.jp/anzen/gmsds/205-99-2.html</t>
  </si>
  <si>
    <t>https://anzeninfo.mhlw.go.jp/anzen/gmsds/85-02-9.html</t>
  </si>
  <si>
    <t>https://anzeninfo.mhlw.go.jp/anzen/gmsds/205-82-3.html</t>
  </si>
  <si>
    <t>https://anzeninfo.mhlw.go.jp/anzen/gmsds/207-08-9.html</t>
  </si>
  <si>
    <t>https://anzeninfo.mhlw.go.jp/anzen/gmsds/91-76-9.html</t>
  </si>
  <si>
    <t>https://anzeninfo.mhlw.go.jp/anzen/gmsds/95-16-9.html</t>
  </si>
  <si>
    <t>https://anzeninfo.mhlw.go.jp/anzen/gmsds/98-07-7.html</t>
  </si>
  <si>
    <t>https://anzeninfo.mhlw.go.jp/anzen/gmsds/100-47-0.html</t>
  </si>
  <si>
    <t>https://anzeninfo.mhlw.go.jp/anzen/gmsds/119-61-9.html</t>
  </si>
  <si>
    <t>https://anzeninfo.mhlw.go.jp/anzen/gmsds/271-89-6.html</t>
  </si>
  <si>
    <t>https://anzeninfo.mhlw.go.jp/anzen/gmsds/504-60-9.html</t>
  </si>
  <si>
    <t>https://anzeninfo.mhlw.go.jp/anzen/gmsds/4067-16-7.html</t>
  </si>
  <si>
    <t>https://anzeninfo.mhlw.go.jp/anzen/gmsds/4986-89-4.html</t>
  </si>
  <si>
    <t>https://anzeninfo.mhlw.go.jp/anzen/gmsds/3524-68-3.html</t>
  </si>
  <si>
    <t>https://anzeninfo.mhlw.go.jp/anzen/gmsds/76-01-7.html</t>
  </si>
  <si>
    <t>https://anzeninfo.mhlw.go.jp/anzen/gmsds/1321-64-8.html</t>
  </si>
  <si>
    <t>https://anzeninfo.mhlw.go.jp/anzen/gmsds/82-68-8.html</t>
  </si>
  <si>
    <t>https://anzeninfo.mhlw.go.jp/anzen/gmsds/87-86-5.html</t>
  </si>
  <si>
    <t>https://anzeninfo.mhlw.go.jp/anzen/gmsds/13755-38-9.html</t>
  </si>
  <si>
    <t>https://anzeninfo.mhlw.go.jp/anzen/gmsds/3825-26-1.html</t>
  </si>
  <si>
    <t>https://anzeninfo.mhlw.go.jp/anzen/gmsds/140-01-2.html</t>
  </si>
  <si>
    <t>https://anzeninfo.mhlw.go.jp/anzen/gmsds/354-33-6.html</t>
  </si>
  <si>
    <t>https://anzeninfo.mhlw.go.jp/anzen/gmsds/32534-81-9.html</t>
  </si>
  <si>
    <t>https://anzeninfo.mhlw.go.jp/anzen/gmsds/608-71-9.html</t>
  </si>
  <si>
    <t>https://anzeninfo.mhlw.go.jp/anzen/gmsds/19624-22-7.html</t>
  </si>
  <si>
    <t>https://anzeninfo.mhlw.go.jp/anzen/gmsds/110956-75-7.html</t>
  </si>
  <si>
    <t>https://anzeninfo.mhlw.go.jp/anzen/gmsds/82560-54-1.html</t>
  </si>
  <si>
    <t>https://anzeninfo.mhlw.go.jp/anzen/gmsds/14708-13-5.html</t>
  </si>
  <si>
    <t>https://anzeninfo.mhlw.go.jp/anzen/gmsds/10043-35-3.html</t>
  </si>
  <si>
    <t>https://anzeninfo.mhlw.go.jp/anzen/gmsds/11113-50-1.html</t>
  </si>
  <si>
    <t>https://anzeninfo.mhlw.go.jp/anzen/gmsds/12007-89-5.html</t>
  </si>
  <si>
    <t>https://anzeninfo.mhlw.go.jp/anzen/gmsds/150-46-9.html</t>
  </si>
  <si>
    <t>https://anzeninfo.mhlw.go.jp/anzen/gmsds/121-43-7.html</t>
  </si>
  <si>
    <t>https://anzeninfo.mhlw.go.jp/anzen/gmsds/13840-56-7.html</t>
  </si>
  <si>
    <t>https://anzeninfo.mhlw.go.jp/anzen/gmsds/1332-07-6.html</t>
  </si>
  <si>
    <t>https://anzeninfo.mhlw.go.jp/anzen/gmsds/7440-42-8.html</t>
  </si>
  <si>
    <t>https://anzeninfo.mhlw.go.jp/anzen/gmsds/429-06-1.html</t>
  </si>
  <si>
    <t>https://anzeninfo.mhlw.go.jp/anzen/gmsds/75-44-5.html</t>
  </si>
  <si>
    <t>https://anzeninfo.mhlw.go.jp/anzen/gmsds/7803-51-2.html</t>
  </si>
  <si>
    <t>https://anzeninfo.mhlw.go.jp/anzen/gmsds/25134-01-4.html</t>
  </si>
  <si>
    <t>https://anzeninfo.mhlw.go.jp/anzen/gmsds/68131-39-5.html</t>
  </si>
  <si>
    <t>https://anzeninfo.mhlw.go.jp/anzen/gmsds/9036-19-5.html</t>
  </si>
  <si>
    <t>https://anzeninfo.mhlw.go.jp/anzen/gmsds/9002-92-0.html</t>
  </si>
  <si>
    <t>https://anzeninfo.mhlw.go.jp/anzen/gmsds/9004-82-4.html</t>
  </si>
  <si>
    <t>https://anzeninfo.mhlw.go.jp/anzen/gmsds/9016-45-9.html</t>
  </si>
  <si>
    <t>https://anzeninfo.mhlw.go.jp/anzen/gmsds/9002-93-1.html</t>
  </si>
  <si>
    <t>https://anzeninfo.mhlw.go.jp/anzen/gmsds/9005-67-8.html</t>
  </si>
  <si>
    <t>https://anzeninfo.mhlw.go.jp/anzen/gmsds/27083-27-8.html</t>
  </si>
  <si>
    <t>https://anzeninfo.mhlw.go.jp/anzen/gmsds/9016-87-9.html</t>
  </si>
  <si>
    <t>https://anzeninfo.mhlw.go.jp/anzen/gmsds/61788-33-8.html</t>
  </si>
  <si>
    <t>https://anzeninfo.mhlw.go.jp/anzen/gmsds/65997-15-1.html</t>
  </si>
  <si>
    <t>https://anzeninfo.mhlw.go.jp/anzen/gmsds/507-70-0.html</t>
  </si>
  <si>
    <t>https://anzeninfo.mhlw.go.jp/anzen/gmsds/75-12-7.html</t>
  </si>
  <si>
    <t>https://anzeninfo.mhlw.go.jp/anzen/gmsds/0962.html</t>
  </si>
  <si>
    <t>https://anzeninfo.mhlw.go.jp/anzen/gmsds/12001-26-2.html</t>
  </si>
  <si>
    <t>https://anzeninfo.mhlw.go.jp/anzen/gmsds/cas-2385-85-5.html</t>
  </si>
  <si>
    <t>https://anzeninfo.mhlw.go.jp/anzen/gmsds/2414-98-4.html</t>
  </si>
  <si>
    <t>https://anzeninfo.mhlw.go.jp/anzen/gmsds/1387.html</t>
  </si>
  <si>
    <t>https://anzeninfo.mhlw.go.jp/anzen/gmsds/632-99-5.html</t>
  </si>
  <si>
    <t>https://anzeninfo.mhlw.go.jp/anzen/gmsds/118-71-8.html</t>
  </si>
  <si>
    <t>https://anzeninfo.mhlw.go.jp/anzen/gmsds/110-16-7.html</t>
  </si>
  <si>
    <t>https://anzeninfo.mhlw.go.jp/anzen/gmsds/113-92-8.html</t>
  </si>
  <si>
    <t>https://anzeninfo.mhlw.go.jp/anzen/gmsds/141-05-9.html</t>
  </si>
  <si>
    <t>https://anzeninfo.mhlw.go.jp/anzen/gmsds/105-76-0.html</t>
  </si>
  <si>
    <t>https://anzeninfo.mhlw.go.jp/anzen/gmsds/78-04-6.html</t>
  </si>
  <si>
    <t>https://anzeninfo.mhlw.go.jp/anzen/gmsds/624-48-6.html</t>
  </si>
  <si>
    <t>https://anzeninfo.mhlw.go.jp/anzen/gmsds/45022-27-3.html</t>
  </si>
  <si>
    <t>https://anzeninfo.mhlw.go.jp/anzen/gmsds/14234-82-3.html</t>
  </si>
  <si>
    <t>https://anzeninfo.mhlw.go.jp/anzen/gmsds/924-83-4.html</t>
  </si>
  <si>
    <t>https://anzeninfo.mhlw.go.jp/anzen/gmsds/3990-03-2.html</t>
  </si>
  <si>
    <t>https://anzeninfo.mhlw.go.jp/anzen/gmsds/925-21-3.html</t>
  </si>
  <si>
    <t>https://anzeninfo.mhlw.go.jp/anzen/gmsds/3052-50-4.html</t>
  </si>
  <si>
    <t>https://anzeninfo.mhlw.go.jp/anzen/gmsds/141-82-2.html</t>
  </si>
  <si>
    <t>https://anzeninfo.mhlw.go.jp/anzen/gmsds/105-53-3.html</t>
  </si>
  <si>
    <t>https://anzeninfo.mhlw.go.jp/anzen/gmsds/25868-86-4.html</t>
  </si>
  <si>
    <t>https://anzeninfo.mhlw.go.jp/anzen/gmsds/70476-82-3.html</t>
  </si>
  <si>
    <t>https://anzeninfo.mhlw.go.jp/anzen/gmsds/0964.html</t>
  </si>
  <si>
    <t>https://anzeninfo.mhlw.go.jp/anzen/gmsds/87-56-9.html</t>
  </si>
  <si>
    <t>https://anzeninfo.mhlw.go.jp/anzen/gmsds/1477-55-0.html</t>
  </si>
  <si>
    <t>https://anzeninfo.mhlw.go.jp/anzen/gmsds/79-39-0.html</t>
  </si>
  <si>
    <t>https://anzeninfo.mhlw.go.jp/anzen/gmsds/79-41-4.html</t>
  </si>
  <si>
    <t>https://anzeninfo.mhlw.go.jp/anzen/gmsds/105-16-8.html</t>
  </si>
  <si>
    <t>https://anzeninfo.mhlw.go.jp/anzen/gmsds/106-91-2.html</t>
  </si>
  <si>
    <t>https://anzeninfo.mhlw.go.jp/anzen/gmsds/688-84-6.html</t>
  </si>
  <si>
    <t>https://anzeninfo.mhlw.go.jp/anzen/gmsds/868-77-9.html</t>
  </si>
  <si>
    <t>https://anzeninfo.mhlw.go.jp/anzen/gmsds/585-07-9.html</t>
  </si>
  <si>
    <t>https://anzeninfo.mhlw.go.jp/anzen/gmsds/97-86-9.html</t>
  </si>
  <si>
    <t>https://anzeninfo.mhlw.go.jp/anzen/gmsds/97-63-2.html</t>
  </si>
  <si>
    <t>https://anzeninfo.mhlw.go.jp/anzen/gmsds/920-46-7.html</t>
  </si>
  <si>
    <t>https://anzeninfo.mhlw.go.jp/anzen/gmsds/101-43-9.html</t>
  </si>
  <si>
    <t>https://anzeninfo.mhlw.go.jp/anzen/gmsds/2455-24-5.html</t>
  </si>
  <si>
    <t>https://anzeninfo.mhlw.go.jp/anzen/gmsds/142-90-5.html</t>
  </si>
  <si>
    <t>https://anzeninfo.mhlw.go.jp/anzen/gmsds/97-88-1.html</t>
  </si>
  <si>
    <t>https://anzeninfo.mhlw.go.jp/anzen/gmsds/27813-02-1.html</t>
  </si>
  <si>
    <t>https://anzeninfo.mhlw.go.jp/anzen/gmsds/80-62-6.html</t>
  </si>
  <si>
    <t>https://anzeninfo.mhlw.go.jp/anzen/gmsds/5039-78-1.html</t>
  </si>
  <si>
    <t>https://anzeninfo.mhlw.go.jp/anzen/gmsds/126-98-7.html</t>
  </si>
  <si>
    <t>https://anzeninfo.mhlw.go.jp/anzen/gmsds/6834-92-0.html</t>
  </si>
  <si>
    <t>https://anzeninfo.mhlw.go.jp/anzen/gmsds/13517-24-3.html</t>
  </si>
  <si>
    <t>https://anzeninfo.mhlw.go.jp/anzen/gmsds/10213-79-3.html</t>
  </si>
  <si>
    <t>https://anzeninfo.mhlw.go.jp/anzen/gmsds/0967.html</t>
  </si>
  <si>
    <t>https://anzeninfo.mhlw.go.jp/anzen/gmsds/554-84-7.html</t>
  </si>
  <si>
    <t>https://anzeninfo.mhlw.go.jp/anzen/gmsds/67-56-1.html</t>
  </si>
  <si>
    <t>https://anzeninfo.mhlw.go.jp/anzen/gmsds/7803-55-6.html</t>
  </si>
  <si>
    <t>https://anzeninfo.mhlw.go.jp/anzen/gmsds/13718-26-8.html</t>
  </si>
  <si>
    <t>https://anzeninfo.mhlw.go.jp/anzen/gmsds/13701-59-2.html</t>
  </si>
  <si>
    <t>https://anzeninfo.mhlw.go.jp/anzen/gmsds/10265-92-6.html</t>
  </si>
  <si>
    <t>https://anzeninfo.mhlw.go.jp/anzen/gmsds/124-63-0.html</t>
  </si>
  <si>
    <t>https://anzeninfo.mhlw.go.jp/anzen/gmsds/75-75-2.html</t>
  </si>
  <si>
    <t>https://anzeninfo.mhlw.go.jp/anzen/gmsds/62-50-0.html</t>
  </si>
  <si>
    <t>https://anzeninfo.mhlw.go.jp/anzen/gmsds/558-25-8.html</t>
  </si>
  <si>
    <t>https://anzeninfo.mhlw.go.jp/anzen/gmsds/0969.html</t>
  </si>
  <si>
    <t>https://anzeninfo.mhlw.go.jp/anzen/gmsds/109-87-5.html</t>
  </si>
  <si>
    <t>https://anzeninfo.mhlw.go.jp/anzen/gmsds/24851-98-7.html</t>
  </si>
  <si>
    <t>https://anzeninfo.mhlw.go.jp/anzen/gmsds/21609-90-5.html</t>
  </si>
  <si>
    <t>https://anzeninfo.mhlw.go.jp/anzen/gmsds/131860-33-8.html</t>
  </si>
  <si>
    <t>https://anzeninfo.mhlw.go.jp/anzen/gmsds/141517-21-7.html</t>
  </si>
  <si>
    <t>https://anzeninfo.mhlw.go.jp/anzen/gmsds/143390-89-0.html</t>
  </si>
  <si>
    <t>https://anzeninfo.mhlw.go.jp/anzen/gmsds/799247-52-2.html</t>
  </si>
  <si>
    <t>https://anzeninfo.mhlw.go.jp/anzen/gmsds/136191-64-5.html</t>
  </si>
  <si>
    <t>https://anzeninfo.mhlw.go.jp/anzen/gmsds/119-36-8.html</t>
  </si>
  <si>
    <t>https://anzeninfo.mhlw.go.jp/anzen/gmsds/79277-27-3.html</t>
  </si>
  <si>
    <t>https://anzeninfo.mhlw.go.jp/anzen/gmsds/32750-89-3.html</t>
  </si>
  <si>
    <t>https://anzeninfo.mhlw.go.jp/anzen/gmsds/100784-20-1.html</t>
  </si>
  <si>
    <t>https://anzeninfo.mhlw.go.jp/anzen/gmsds/175013-18-0.html</t>
  </si>
  <si>
    <t>https://anzeninfo.mhlw.go.jp/anzen/gmsds/556-61-6.html</t>
  </si>
  <si>
    <t>https://anzeninfo.mhlw.go.jp/anzen/gmsds/111-11-5.html</t>
  </si>
  <si>
    <t>https://anzeninfo.mhlw.go.jp/anzen/gmsds/110-42-9.html</t>
  </si>
  <si>
    <t>https://anzeninfo.mhlw.go.jp/anzen/gmsds/111-82-0.html</t>
  </si>
  <si>
    <t>https://anzeninfo.mhlw.go.jp/anzen/gmsds/23135-22-0.html</t>
  </si>
  <si>
    <t>https://anzeninfo.mhlw.go.jp/anzen/gmsds/1634-04-4.html</t>
  </si>
  <si>
    <t>https://anzeninfo.mhlw.go.jp/anzen/gmsds/cas-77402-05-2.html</t>
  </si>
  <si>
    <t>https://anzeninfo.mhlw.go.jp/anzen/gmsds/cas-77402-03-0.html</t>
  </si>
  <si>
    <t>https://anzeninfo.mhlw.go.jp/anzen/gmsds/0971.html</t>
  </si>
  <si>
    <t>https://anzeninfo.mhlw.go.jp/anzen/gmsds/592-62-1.html</t>
  </si>
  <si>
    <t>https://anzeninfo.mhlw.go.jp/anzen/gmsds/74-89-5.html</t>
  </si>
  <si>
    <t>https://anzeninfo.mhlw.go.jp/anzen/gmsds/108-10-1.html</t>
  </si>
  <si>
    <t>https://anzeninfo.mhlw.go.jp/anzen/gmsds/814-78-8.html</t>
  </si>
  <si>
    <t>https://anzeninfo.mhlw.go.jp/anzen/gmsds/78-93-3.html</t>
  </si>
  <si>
    <t>https://anzeninfo.mhlw.go.jp/anzen/gmsds/930-37-0.html</t>
  </si>
  <si>
    <t>https://anzeninfo.mhlw.go.jp/anzen/gmsds/79-22-1.html</t>
  </si>
  <si>
    <t>https://anzeninfo.mhlw.go.jp/anzen/gmsds/583-59-5.html</t>
  </si>
  <si>
    <t>https://anzeninfo.mhlw.go.jp/anzen/gmsds/108-87-2.html</t>
  </si>
  <si>
    <t>https://anzeninfo.mhlw.go.jp/anzen/gmsds/2346-99-8.html</t>
  </si>
  <si>
    <t>https://anzeninfo.mhlw.go.jp/anzen/gmsds/137-42-8.html</t>
  </si>
  <si>
    <t>https://anzeninfo.mhlw.go.jp/anzen/gmsds/18984-32-2.html</t>
  </si>
  <si>
    <t>https://anzeninfo.mhlw.go.jp/anzen/gmsds/4253-34-3.html</t>
  </si>
  <si>
    <t>https://anzeninfo.mhlw.go.jp/anzen/gmsds/76-20-0.html</t>
  </si>
  <si>
    <t>https://anzeninfo.mhlw.go.jp/anzen/gmsds/1321-94-4.html</t>
  </si>
  <si>
    <t>https://anzeninfo.mhlw.go.jp/anzen/gmsds/591-78-6.html</t>
  </si>
  <si>
    <t>https://anzeninfo.mhlw.go.jp/anzen/gmsds/110-43-0.html</t>
  </si>
  <si>
    <t>https://anzeninfo.mhlw.go.jp/anzen/gmsds/60-34-4.html</t>
  </si>
  <si>
    <t>https://anzeninfo.mhlw.go.jp/anzen/gmsds/78-94-4.html</t>
  </si>
  <si>
    <t>https://anzeninfo.mhlw.go.jp/anzen/gmsds/563-80-4.html</t>
  </si>
  <si>
    <t>https://anzeninfo.mhlw.go.jp/anzen/gmsds/25550-51-0.html</t>
  </si>
  <si>
    <t>https://anzeninfo.mhlw.go.jp/anzen/gmsds/676-97-1.html</t>
  </si>
  <si>
    <t>https://anzeninfo.mhlw.go.jp/anzen/gmsds/756-79-6.html</t>
  </si>
  <si>
    <t>https://anzeninfo.mhlw.go.jp/anzen/gmsds/74-93-1.html</t>
  </si>
  <si>
    <t>https://anzeninfo.mhlw.go.jp/anzen/gmsds/39603-48-0.html</t>
  </si>
  <si>
    <t>https://anzeninfo.mhlw.go.jp/anzen/gmsds/5124-30-1.html</t>
  </si>
  <si>
    <t>https://anzeninfo.mhlw.go.jp/anzen/gmsds/101-68-8.html</t>
  </si>
  <si>
    <t>https://anzeninfo.mhlw.go.jp/anzen/gmsds/6317-18-6.html</t>
  </si>
  <si>
    <t>https://anzeninfo.mhlw.go.jp/anzen/gmsds/58421-55-9.html</t>
  </si>
  <si>
    <t>https://anzeninfo.mhlw.go.jp/anzen/gmsds/61-73-4.html</t>
  </si>
  <si>
    <t>https://anzeninfo.mhlw.go.jp/anzen/gmsds/100-66-3.html</t>
  </si>
  <si>
    <t>https://anzeninfo.mhlw.go.jp/anzen/gmsds/625-45-6.html</t>
  </si>
  <si>
    <t>https://anzeninfo.mhlw.go.jp/anzen/gmsds/61-68-7.html</t>
  </si>
  <si>
    <t>https://anzeninfo.mhlw.go.jp/anzen/gmsds/108-78-1.html</t>
  </si>
  <si>
    <t>https://anzeninfo.mhlw.go.jp/anzen/gmsds/68-11-1.html</t>
  </si>
  <si>
    <t>https://anzeninfo.mhlw.go.jp/anzen/gmsds/148-82-3.html</t>
  </si>
  <si>
    <t>https://anzeninfo.mhlw.go.jp/anzen/gmsds/17090-79-8.html</t>
  </si>
  <si>
    <t>https://anzeninfo.mhlw.go.jp/anzen/gmsds/22373-78-0.html</t>
  </si>
  <si>
    <t>https://anzeninfo.mhlw.go.jp/anzen/gmsds/640-19-7.html</t>
  </si>
  <si>
    <t>https://anzeninfo.mhlw.go.jp/anzen/gmsds/351-05-3.html</t>
  </si>
  <si>
    <t>https://anzeninfo.mhlw.go.jp/anzen/gmsds/24312-44-5.html</t>
  </si>
  <si>
    <t>https://anzeninfo.mhlw.go.jp/anzen/gmsds/7439-98-7.html</t>
  </si>
  <si>
    <t>https://anzeninfo.mhlw.go.jp/anzen/gmsds/12027-67-7.html</t>
  </si>
  <si>
    <t>https://anzeninfo.mhlw.go.jp/anzen/gmsds/7631-95-0.html</t>
  </si>
  <si>
    <t>https://anzeninfo.mhlw.go.jp/anzen/gmsds/110-91-8.html</t>
  </si>
  <si>
    <t>https://anzeninfo.mhlw.go.jp/anzen/gmsds/61788-90-7.html</t>
  </si>
  <si>
    <t>https://anzeninfo.mhlw.go.jp/anzen/gmsds/7790-80-9.html</t>
  </si>
  <si>
    <t>https://anzeninfo.mhlw.go.jp/anzen/gmsds/7681-11-0.html</t>
  </si>
  <si>
    <t>https://anzeninfo.mhlw.go.jp/anzen/gmsds/75-11-6.html</t>
  </si>
  <si>
    <t>https://anzeninfo.mhlw.go.jp/anzen/gmsds/7783-96-2.html</t>
  </si>
  <si>
    <t>https://anzeninfo.mhlw.go.jp/anzen/gmsds/10034-85-2.html</t>
  </si>
  <si>
    <t>https://anzeninfo.mhlw.go.jp/anzen/gmsds/7758-05-6.html</t>
  </si>
  <si>
    <t>https://anzeninfo.mhlw.go.jp/anzen/gmsds/7681-55-2.html</t>
  </si>
  <si>
    <t>https://anzeninfo.mhlw.go.jp/anzen/gmsds/75-47-8.html</t>
  </si>
  <si>
    <t>https://anzeninfo.mhlw.go.jp/anzen/gmsds/64-69-7.html</t>
  </si>
  <si>
    <t>https://anzeninfo.mhlw.go.jp/anzen/gmsds/79-77-6.html</t>
  </si>
  <si>
    <t>https://anzeninfo.mhlw.go.jp/anzen/gmsds/78-97-7.html</t>
  </si>
  <si>
    <t>https://anzeninfo.mhlw.go.jp/anzen/gmsds/11054-70-9.html</t>
  </si>
  <si>
    <t>https://anzeninfo.mhlw.go.jp/anzen/gmsds/cas-303-34-4.html</t>
  </si>
  <si>
    <t>https://anzeninfo.mhlw.go.jp/anzen/gmsds/91465-08-6.html</t>
  </si>
  <si>
    <t>https://anzeninfo.mhlw.go.jp/anzen/gmsds/17095-24-8.html</t>
  </si>
  <si>
    <t>https://anzeninfo.mhlw.go.jp/anzen/gmsds/90076-65-6.html</t>
  </si>
  <si>
    <t>https://anzeninfo.mhlw.go.jp/anzen/gmsds/137-58-6.html</t>
  </si>
  <si>
    <t>https://anzeninfo.mhlw.go.jp/anzen/gmsds/78-70-6.html</t>
  </si>
  <si>
    <t>https://anzeninfo.mhlw.go.jp/anzen/gmsds/142844-00-6.html</t>
  </si>
  <si>
    <t>https://anzeninfo.mhlw.go.jp/anzen/gmsds/12026-57-2.html</t>
  </si>
  <si>
    <t>https://anzeninfo.mhlw.go.jp/anzen/gmsds/20859-73-8.html</t>
  </si>
  <si>
    <t>https://anzeninfo.mhlw.go.jp/anzen/gmsds/50926-11-9.html</t>
  </si>
  <si>
    <t>https://anzeninfo.mhlw.go.jp/anzen/gmsds/1314-84-7.html</t>
  </si>
  <si>
    <t>https://anzeninfo.mhlw.go.jp/anzen/gmsds/1305-99-3.html</t>
  </si>
  <si>
    <t>https://anzeninfo.mhlw.go.jp/anzen/gmsds/7664-38-2.html</t>
  </si>
  <si>
    <t>https://anzeninfo.mhlw.go.jp/anzen/gmsds/1241-94-7.html</t>
  </si>
  <si>
    <t>https://anzeninfo.mhlw.go.jp/anzen/gmsds/22248-79-9.html</t>
  </si>
  <si>
    <t>https://anzeninfo.mhlw.go.jp/anzen/gmsds/0075.html</t>
  </si>
  <si>
    <t>https://anzeninfo.mhlw.go.jp/anzen/gmsds/470-90-6.html</t>
  </si>
  <si>
    <t>https://anzeninfo.mhlw.go.jp/anzen/gmsds/2274-67-1.html</t>
  </si>
  <si>
    <t>https://anzeninfo.mhlw.go.jp/anzen/gmsds/26444-49-5.html</t>
  </si>
  <si>
    <t>https://anzeninfo.mhlw.go.jp/anzen/gmsds/107-66-4.html</t>
  </si>
  <si>
    <t>https://anzeninfo.mhlw.go.jp/anzen/gmsds/1005.html</t>
  </si>
  <si>
    <t>https://anzeninfo.mhlw.go.jp/anzen/gmsds/141-66-2.html</t>
  </si>
  <si>
    <t>https://anzeninfo.mhlw.go.jp/anzen/gmsds/0077.html</t>
  </si>
  <si>
    <t>https://anzeninfo.mhlw.go.jp/anzen/gmsds/7786-34-7.html</t>
  </si>
  <si>
    <t>https://anzeninfo.mhlw.go.jp/anzen/gmsds/78-30-8.html</t>
  </si>
  <si>
    <t>https://anzeninfo.mhlw.go.jp/anzen/gmsds/126-73-8.html</t>
  </si>
  <si>
    <t>https://anzeninfo.mhlw.go.jp/anzen/gmsds/1009.html</t>
  </si>
  <si>
    <t>https://anzeninfo.mhlw.go.jp/anzen/gmsds/78-42-2.html</t>
  </si>
  <si>
    <t>https://anzeninfo.mhlw.go.jp/anzen/gmsds/115-96-8.html</t>
  </si>
  <si>
    <t>https://anzeninfo.mhlw.go.jp/anzen/gmsds/68937-41-7.html</t>
  </si>
  <si>
    <t>https://anzeninfo.mhlw.go.jp/anzen/gmsds/25155-23-1.html</t>
  </si>
  <si>
    <t>https://anzeninfo.mhlw.go.jp/anzen/gmsds/1330-78-5.html</t>
  </si>
  <si>
    <t>https://anzeninfo.mhlw.go.jp/anzen/gmsds/115-86-6.html</t>
  </si>
  <si>
    <t>https://anzeninfo.mhlw.go.jp/anzen/gmsds/7779-90-0.html</t>
  </si>
  <si>
    <t>https://anzeninfo.mhlw.go.jp/anzen/gmsds/7778-53-2.html</t>
  </si>
  <si>
    <t>https://anzeninfo.mhlw.go.jp/anzen/gmsds/7601-54-9.html</t>
  </si>
  <si>
    <t>https://anzeninfo.mhlw.go.jp/anzen/gmsds/298-07-7.html</t>
  </si>
  <si>
    <t>https://anzeninfo.mhlw.go.jp/anzen/gmsds/1623-24-1.html</t>
  </si>
  <si>
    <t>https://anzeninfo.mhlw.go.jp/anzen/gmsds/108-46-3.html</t>
  </si>
  <si>
    <t>https://anzeninfo.mhlw.go.jp/anzen/gmsds/81-88-9.html</t>
  </si>
  <si>
    <t>https://anzeninfo.mhlw.go.jp/anzen/gmsds/80214-83-1.html</t>
  </si>
  <si>
    <t>https://anzeninfo.mhlw.go.jp/anzen/gmsds/1013.html</t>
  </si>
  <si>
    <t>https://anzeninfo.mhlw.go.jp/anzen/gmsds/8050-09-7.html</t>
  </si>
  <si>
    <t>https://anzeninfo.mhlw.go.jp/anzen/gmsds/5349-28-0.html</t>
  </si>
  <si>
    <t>https://anzeninfo.mhlw.go.jp/anzen/gmsds/0629.html</t>
  </si>
  <si>
    <t>https://anzeninfo.mhlw.go.jp/anzen/gmsds/13598-36-2.html</t>
  </si>
  <si>
    <t>https://anzeninfo.mhlw.go.jp/anzen/gmsds/868-85-9.html</t>
  </si>
  <si>
    <t>https://anzeninfo.mhlw.go.jp/anzen/gmsds/122-52-1.html</t>
  </si>
  <si>
    <t>https://anzeninfo.mhlw.go.jp/anzen/gmsds/121-45-9.html</t>
  </si>
  <si>
    <t>https://anzeninfo.mhlw.go.jp/anzen/gmsds/7440-66-6.html</t>
  </si>
  <si>
    <t>https://anzeninfo.mhlw.go.jp/anzen/gmsds/13189-00-9.html</t>
  </si>
  <si>
    <t>https://anzeninfo.mhlw.go.jp/anzen/gmsds/1109.html</t>
  </si>
  <si>
    <t>https://anzeninfo.mhlw.go.jp/anzen/gmsds/542-56-3.html</t>
  </si>
  <si>
    <t>https://anzeninfo.mhlw.go.jp/anzen/gmsds/541-42-4.html</t>
  </si>
  <si>
    <t>https://anzeninfo.mhlw.go.jp/anzen/gmsds/110-46-3.html</t>
  </si>
  <si>
    <t>https://anzeninfo.mhlw.go.jp/anzen/gmsds/7758-09-0.html</t>
  </si>
  <si>
    <t>https://anzeninfo.mhlw.go.jp/anzen/gmsds/13780-06-8.html</t>
  </si>
  <si>
    <t>https://anzeninfo.mhlw.go.jp/anzen/gmsds/540-80-7.html</t>
  </si>
  <si>
    <t>https://anzeninfo.mhlw.go.jp/anzen/gmsds/7632-00-0.html</t>
  </si>
  <si>
    <t>https://anzeninfo.mhlw.go.jp/anzen/gmsds/544-16-1.html</t>
  </si>
  <si>
    <t>https://anzeninfo.mhlw.go.jp/anzen/gmsds/624-91-9.html</t>
  </si>
  <si>
    <t>https://anzeninfo.mhlw.go.jp/anzen/gmsds/7783-99-5.html</t>
  </si>
  <si>
    <t>https://anzeninfo.mhlw.go.jp/anzen/gmsds/1389.html</t>
  </si>
  <si>
    <t>https://anzeninfo.mhlw.go.jp/anzen/gmsds/12035-72-2.html</t>
  </si>
  <si>
    <t>https://anzeninfo.mhlw.go.jp/anzen/gmsds/7631-90-5.html</t>
  </si>
  <si>
    <t>https://anzeninfo.mhlw.go.jp/anzen/gmsds/65-85-0.html</t>
  </si>
  <si>
    <t>https://anzeninfo.mhlw.go.jp/anzen/gmsds/582-25-2.html</t>
  </si>
  <si>
    <t>https://anzeninfo.mhlw.go.jp/anzen/gmsds/532-32-1.html</t>
  </si>
  <si>
    <t>https://anzeninfo.mhlw.go.jp/anzen/gmsds/93-58-3.html</t>
  </si>
  <si>
    <t>https://anzeninfo.mhlw.go.jp/anzen/gmsds/10025-67-9.html</t>
  </si>
  <si>
    <t>https://anzeninfo.mhlw.go.jp/anzen/gmsds/12036-76-9.html</t>
  </si>
  <si>
    <t>https://anzeninfo.mhlw.go.jp/anzen/gmsds/630-08-0.html</t>
  </si>
  <si>
    <t>https://anzeninfo.mhlw.go.jp/anzen/gmsds/10102-43-9.html</t>
  </si>
  <si>
    <t>https://anzeninfo.mhlw.go.jp/anzen/gmsds/10024-97-2.html</t>
  </si>
  <si>
    <t>https://anzeninfo.mhlw.go.jp/anzen/gmsds/cas-16051-77-7.html</t>
  </si>
  <si>
    <t>https://anzeninfo.mhlw.go.jp/anzen/gmsds/68476-85-7.html</t>
  </si>
  <si>
    <t>https://anzeninfo.mhlw.go.jp/anzen/gmsds/25808-74-6.html</t>
  </si>
  <si>
    <t>https://anzeninfo.mhlw.go.jp/anzen/gmsds/107-05-1.html</t>
  </si>
  <si>
    <t>https://anzeninfo.mhlw.go.jp/anzen/gmsds/1302-42-7.html</t>
  </si>
  <si>
    <t>https://anzeninfo.mhlw.go.jp/anzen/gmsds/12125-02-9.html</t>
  </si>
  <si>
    <t>https://anzeninfo.mhlw.go.jp/anzen/gmsds/10025-82-8.html</t>
  </si>
  <si>
    <t>https://anzeninfo.mhlw.go.jp/anzen/gmsds/10043-52-4.html</t>
  </si>
  <si>
    <t>https://anzeninfo.mhlw.go.jp/anzen/gmsds/10060-12-5.html</t>
  </si>
  <si>
    <t>https://anzeninfo.mhlw.go.jp/anzen/gmsds/506-77-4.html</t>
  </si>
  <si>
    <t>https://anzeninfo.mhlw.go.jp/anzen/gmsds/10476-85-4.html</t>
  </si>
  <si>
    <t>https://anzeninfo.mhlw.go.jp/anzen/gmsds/0568.html</t>
  </si>
  <si>
    <t>https://anzeninfo.mhlw.go.jp/anzen/gmsds/56-93-9.html</t>
  </si>
  <si>
    <t>https://anzeninfo.mhlw.go.jp/anzen/gmsds/14220-17-8.html</t>
  </si>
  <si>
    <t>https://anzeninfo.mhlw.go.jp/anzen/gmsds/7791-20-0.html</t>
  </si>
  <si>
    <t>https://anzeninfo.mhlw.go.jp/anzen/gmsds/7632-51-1.html</t>
  </si>
  <si>
    <t>https://anzeninfo.mhlw.go.jp/anzen/gmsds/85535-84-8.html</t>
  </si>
  <si>
    <t>https://anzeninfo.mhlw.go.jp/anzen/gmsds/75-01-4.html</t>
  </si>
  <si>
    <t>https://anzeninfo.mhlw.go.jp/anzen/gmsds/cas-59-88-1.html</t>
  </si>
  <si>
    <t>https://anzeninfo.mhlw.go.jp/anzen/gmsds/633-65-8.html</t>
  </si>
  <si>
    <t>https://anzeninfo.mhlw.go.jp/anzen/gmsds/8001-54-5.html</t>
  </si>
  <si>
    <t>https://anzeninfo.mhlw.go.jp/anzen/gmsds/100-44-7.html</t>
  </si>
  <si>
    <t>https://anzeninfo.mhlw.go.jp/anzen/gmsds/121-54-0.html</t>
  </si>
  <si>
    <t>https://anzeninfo.mhlw.go.jp/anzen/gmsds/98-88-4.html</t>
  </si>
  <si>
    <t>https://anzeninfo.mhlw.go.jp/anzen/gmsds/10025-87-3.html</t>
  </si>
  <si>
    <t>https://anzeninfo.mhlw.go.jp/anzen/gmsds/7773-01-5.html</t>
  </si>
  <si>
    <t>https://anzeninfo.mhlw.go.jp/anzen/gmsds/13446-34-9.html</t>
  </si>
  <si>
    <t>https://anzeninfo.mhlw.go.jp/anzen/gmsds/7447-41-8.html</t>
  </si>
  <si>
    <t>https://anzeninfo.mhlw.go.jp/anzen/gmsds/7646-85-7.html</t>
  </si>
  <si>
    <t>https://anzeninfo.mhlw.go.jp/anzen/gmsds/13453-07-1.html</t>
  </si>
  <si>
    <t>https://anzeninfo.mhlw.go.jp/anzen/gmsds/16903-35-8.html</t>
  </si>
  <si>
    <t>https://anzeninfo.mhlw.go.jp/anzen/gmsds/7647-01-0.html</t>
  </si>
  <si>
    <t>https://anzeninfo.mhlw.go.jp/anzen/gmsds/10060-13-6.html</t>
  </si>
  <si>
    <t>https://anzeninfo.mhlw.go.jp/anzen/gmsds/16919-58-7.html</t>
  </si>
  <si>
    <t>https://anzeninfo.mhlw.go.jp/anzen/gmsds/85535-85-9.html</t>
  </si>
  <si>
    <t>https://anzeninfo.mhlw.go.jp/anzen/gmsds/7705-08-0.html</t>
  </si>
  <si>
    <t>https://anzeninfo.mhlw.go.jp/anzen/gmsds/10545-99-0.html</t>
  </si>
  <si>
    <t>https://anzeninfo.mhlw.go.jp/anzen/gmsds/1335-32-6.html</t>
  </si>
  <si>
    <t>https://anzeninfo.mhlw.go.jp/anzen/gmsds/142-04-1.html</t>
  </si>
  <si>
    <t>https://anzeninfo.mhlw.go.jp/anzen/gmsds/50-01-1.html</t>
  </si>
  <si>
    <t>https://anzeninfo.mhlw.go.jp/anzen/gmsds/147-24-0.html</t>
  </si>
  <si>
    <t>https://anzeninfo.mhlw.go.jp/anzen/gmsds/563-41-7.html</t>
  </si>
  <si>
    <t>https://anzeninfo.mhlw.go.jp/anzen/gmsds/5470-11-1.html</t>
  </si>
  <si>
    <t>https://anzeninfo.mhlw.go.jp/anzen/gmsds/23422-53-9.html</t>
  </si>
  <si>
    <t>https://anzeninfo.mhlw.go.jp/anzen/gmsds/7782-50-5.html</t>
  </si>
  <si>
    <t>https://anzeninfo.mhlw.go.jp/anzen/gmsds/8001-35-2.html</t>
  </si>
  <si>
    <t>https://anzeninfo.mhlw.go.jp/anzen/gmsds/0684.html</t>
  </si>
  <si>
    <t>https://anzeninfo.mhlw.go.jp/anzen/gmsds/53469-21-9.html</t>
  </si>
  <si>
    <t>https://anzeninfo.mhlw.go.jp/anzen/gmsds/cas-7790-93-4.html</t>
  </si>
  <si>
    <t>https://anzeninfo.mhlw.go.jp/anzen/gmsds/10192-29-7.html</t>
  </si>
  <si>
    <t>https://anzeninfo.mhlw.go.jp/anzen/gmsds/13477-00-4.html</t>
  </si>
  <si>
    <t>https://anzeninfo.mhlw.go.jp/anzen/gmsds/0571.html</t>
  </si>
  <si>
    <t>https://anzeninfo.mhlw.go.jp/anzen/gmsds/7632-04-4.html</t>
  </si>
  <si>
    <t>https://anzeninfo.mhlw.go.jp/anzen/gmsds/10332-33-9.html</t>
  </si>
  <si>
    <t>https://anzeninfo.mhlw.go.jp/anzen/gmsds/37244-98-7.html</t>
  </si>
  <si>
    <t>https://anzeninfo.mhlw.go.jp/anzen/gmsds/10486-00-7.html</t>
  </si>
  <si>
    <t>https://anzeninfo.mhlw.go.jp/anzen/gmsds/11138-47-9.html</t>
  </si>
  <si>
    <t>https://anzeninfo.mhlw.go.jp/anzen/gmsds/15120-21-5.html</t>
  </si>
  <si>
    <t>https://anzeninfo.mhlw.go.jp/anzen/gmsds/13517-20-9.html</t>
  </si>
  <si>
    <t>https://anzeninfo.mhlw.go.jp/anzen/gmsds/7790-28-5.html</t>
  </si>
  <si>
    <t>https://anzeninfo.mhlw.go.jp/anzen/gmsds/7601-90-3.html</t>
  </si>
  <si>
    <t>https://anzeninfo.mhlw.go.jp/anzen/gmsds/1393.html</t>
  </si>
  <si>
    <t>https://anzeninfo.mhlw.go.jp/anzen/gmsds/13465-95-7.html</t>
  </si>
  <si>
    <t>https://anzeninfo.mhlw.go.jp/anzen/gmsds/10034-81-8.html</t>
  </si>
  <si>
    <t>https://anzeninfo.mhlw.go.jp/anzen/gmsds/1394.html</t>
  </si>
  <si>
    <t>https://anzeninfo.mhlw.go.jp/anzen/gmsds/1305-79-9.html</t>
  </si>
  <si>
    <t>https://anzeninfo.mhlw.go.jp/anzen/gmsds/1314-18-7.html</t>
  </si>
  <si>
    <t>https://anzeninfo.mhlw.go.jp/anzen/gmsds/1314-22-3.html</t>
  </si>
  <si>
    <t>https://anzeninfo.mhlw.go.jp/anzen/gmsds/7722-84-1.html</t>
  </si>
  <si>
    <t>https://anzeninfo.mhlw.go.jp/anzen/gmsds/124-43-6.html</t>
  </si>
  <si>
    <t>https://anzeninfo.mhlw.go.jp/anzen/gmsds/79-21-0.html</t>
  </si>
  <si>
    <t>https://anzeninfo.mhlw.go.jp/anzen/gmsds/107-71-1.html</t>
  </si>
  <si>
    <t>https://anzeninfo.mhlw.go.jp/anzen/gmsds/64742-94-5.html</t>
  </si>
  <si>
    <t>https://anzeninfo.mhlw.go.jp/anzen/gmsds/14807-96-6.html</t>
  </si>
  <si>
    <t>https://anzeninfo.mhlw.go.jp/anzen/gmsds/109-52-4.html</t>
  </si>
  <si>
    <t>https://anzeninfo.mhlw.go.jp/anzen/gmsds/13682-61-6.html</t>
  </si>
  <si>
    <t>https://anzeninfo.mhlw.go.jp/anzen/gmsds/15189-51-2.html</t>
  </si>
  <si>
    <t>https://anzeninfo.mhlw.go.jp/anzen/gmsds/1156.html</t>
  </si>
  <si>
    <t>https://anzeninfo.mhlw.go.jp/anzen/gmsds/1310.html</t>
  </si>
  <si>
    <t>https://anzeninfo.mhlw.go.jp/anzen/gmsds/1382.html</t>
  </si>
  <si>
    <t>https://anzeninfo.mhlw.go.jp/anzen/gmsds/7789-00-6.html</t>
  </si>
  <si>
    <t>https://anzeninfo.mhlw.go.jp/anzen/gmsds/10361-37-2.html</t>
  </si>
  <si>
    <t>https://anzeninfo.mhlw.go.jp/anzen/gmsds/7440-22-4.html</t>
  </si>
  <si>
    <t>https://anzeninfo.mhlw.go.jp/anzen/gmsds/61790-53-2b.html</t>
  </si>
  <si>
    <t>https://anzeninfo.mhlw.go.jp/anzen/gmsds/61790-53-2.html</t>
  </si>
  <si>
    <t>https://anzeninfo.mhlw.go.jp/anzen/gmsds/0716.html</t>
  </si>
  <si>
    <t>https://anzeninfo.mhlw.go.jp/anzen/gmsds/14464-46-1.html</t>
  </si>
  <si>
    <t>https://anzeninfo.mhlw.go.jp/anzen/gmsds/15468-32-3.html</t>
  </si>
  <si>
    <t>https://anzeninfo.mhlw.go.jp/anzen/gmsds/1317-95-9.html</t>
  </si>
  <si>
    <t>https://anzeninfo.mhlw.go.jp/anzen/gmsds/14808-60-7.html</t>
  </si>
  <si>
    <t>https://anzeninfo.mhlw.go.jp/anzen/gmsds/8002-74-2.html</t>
  </si>
  <si>
    <t>https://anzeninfo.mhlw.go.jp/anzen/gmsds/10026-13-8.html</t>
  </si>
  <si>
    <t>https://anzeninfo.mhlw.go.jp/anzen/gmsds/1314-62-1.html</t>
  </si>
  <si>
    <t>https://anzeninfo.mhlw.go.jp/anzen/gmsds/1314-56-3.html</t>
  </si>
  <si>
    <t>https://anzeninfo.mhlw.go.jp/anzen/gmsds/0721.html</t>
  </si>
  <si>
    <t>https://anzeninfo.mhlw.go.jp/anzen/gmsds/1314-80-3.html</t>
  </si>
  <si>
    <t>https://anzeninfo.mhlw.go.jp/anzen/gmsds/12789-03-6.html</t>
  </si>
  <si>
    <t>https://anzeninfo.mhlw.go.jp/anzen/gmsds/72623-86-0.html</t>
  </si>
  <si>
    <t>https://anzeninfo.mhlw.go.jp/anzen/gmsds/7784-18-1.html</t>
  </si>
  <si>
    <t>https://anzeninfo.mhlw.go.jp/anzen/gmsds/7637-07-2.html</t>
  </si>
  <si>
    <t>https://anzeninfo.mhlw.go.jp/anzen/gmsds/109-63-7.html</t>
  </si>
  <si>
    <t>https://anzeninfo.mhlw.go.jp/anzen/gmsds/7783-55-3.html</t>
  </si>
  <si>
    <t>https://anzeninfo.mhlw.go.jp/anzen/gmsds/7705-07-9.html</t>
  </si>
  <si>
    <t>https://anzeninfo.mhlw.go.jp/anzen/gmsds/7718-98-1.html</t>
  </si>
  <si>
    <t>https://anzeninfo.mhlw.go.jp/anzen/gmsds/10294-34-5.html</t>
  </si>
  <si>
    <t>https://anzeninfo.mhlw.go.jp/anzen/gmsds/7719-12-2.html</t>
  </si>
  <si>
    <t>https://anzeninfo.mhlw.go.jp/anzen/gmsds/1314-35-8.html</t>
  </si>
  <si>
    <t>https://anzeninfo.mhlw.go.jp/anzen/gmsds/1303-86-2.html</t>
  </si>
  <si>
    <t>https://anzeninfo.mhlw.go.jp/anzen/gmsds/1317-34-6.html</t>
  </si>
  <si>
    <t>https://anzeninfo.mhlw.go.jp/anzen/gmsds/7784-42-1.html</t>
  </si>
  <si>
    <t>https://anzeninfo.mhlw.go.jp/anzen/gmsds/10294-33-4.html</t>
  </si>
  <si>
    <t>https://anzeninfo.mhlw.go.jp/anzen/gmsds/0745.html</t>
  </si>
  <si>
    <t>https://anzeninfo.mhlw.go.jp/anzen/gmsds/7783-54-2.html</t>
  </si>
  <si>
    <t>https://anzeninfo.mhlw.go.jp/anzen/gmsds/0738.html</t>
  </si>
  <si>
    <t>https://anzeninfo.mhlw.go.jp/anzen/gmsds/1314-36-9.html</t>
  </si>
  <si>
    <t>https://anzeninfo.mhlw.go.jp/anzen/gmsds/1314-23-4.html</t>
  </si>
  <si>
    <t>https://anzeninfo.mhlw.go.jp/anzen/gmsds/21651-19-4.html</t>
  </si>
  <si>
    <t>https://anzeninfo.mhlw.go.jp/anzen/gmsds/18282-10-5.html</t>
  </si>
  <si>
    <t>https://anzeninfo.mhlw.go.jp/anzen/gmsds/1306-38-3.html</t>
  </si>
  <si>
    <t>https://anzeninfo.mhlw.go.jp/anzen/gmsds/13463-67-7.html</t>
  </si>
  <si>
    <t>https://anzeninfo.mhlw.go.jp/anzen/gmsds/13463-67-7b.html</t>
  </si>
  <si>
    <t>https://anzeninfo.mhlw.go.jp/anzen/gmsds/1314-06-3.html</t>
  </si>
  <si>
    <t>https://anzeninfo.mhlw.go.jp/anzen/gmsds/12035-36-8.html</t>
  </si>
  <si>
    <t>https://anzeninfo.mhlw.go.jp/anzen/gmsds/1314-34-7.html</t>
  </si>
  <si>
    <t>https://anzeninfo.mhlw.go.jp/anzen/gmsds/1304-76-3.html</t>
  </si>
  <si>
    <t>https://anzeninfo.mhlw.go.jp/anzen/gmsds/75-56-9.html</t>
  </si>
  <si>
    <t>https://anzeninfo.mhlw.go.jp/anzen/gmsds/1304-56-9.html</t>
  </si>
  <si>
    <t>https://anzeninfo.mhlw.go.jp/anzen/gmsds/1309-48-4.html</t>
  </si>
  <si>
    <t>https://anzeninfo.mhlw.go.jp/anzen/gmsds/141-79-7.html</t>
  </si>
  <si>
    <t>https://anzeninfo.mhlw.go.jp/anzen/gmsds/1314-13-2.html</t>
  </si>
  <si>
    <t>https://anzeninfo.mhlw.go.jp/anzen/gmsds/1309-37-1.html</t>
  </si>
  <si>
    <t>https://anzeninfo.mhlw.go.jp/anzen/gmsds/1317-38-0.html</t>
  </si>
  <si>
    <t>https://anzeninfo.mhlw.go.jp/anzen/gmsds/7782-44-7.html</t>
  </si>
  <si>
    <t>https://anzeninfo.mhlw.go.jp/anzen/gmsds/7783-61-1.html</t>
  </si>
  <si>
    <t>https://anzeninfo.mhlw.go.jp/anzen/gmsds/7783-60-0.html</t>
  </si>
  <si>
    <t>https://anzeninfo.mhlw.go.jp/anzen/gmsds/12045-78-2.html</t>
  </si>
  <si>
    <t>https://anzeninfo.mhlw.go.jp/anzen/gmsds/1330-43-4.html</t>
  </si>
  <si>
    <t>https://anzeninfo.mhlw.go.jp/anzen/gmsds/12267-73-1.html</t>
  </si>
  <si>
    <t>https://anzeninfo.mhlw.go.jp/anzen/gmsds/78-00-2.html</t>
  </si>
  <si>
    <t>https://anzeninfo.mhlw.go.jp/anzen/gmsds/10026-11-6.html</t>
  </si>
  <si>
    <t>https://anzeninfo.mhlw.go.jp/anzen/gmsds/7550-45-0.html</t>
  </si>
  <si>
    <t>https://anzeninfo.mhlw.go.jp/anzen/gmsds/10026-07-0.html</t>
  </si>
  <si>
    <t>https://anzeninfo.mhlw.go.jp/anzen/gmsds/56-23-5.html</t>
  </si>
  <si>
    <t>https://anzeninfo.mhlw.go.jp/anzen/gmsds/0780.html</t>
  </si>
  <si>
    <t>https://anzeninfo.mhlw.go.jp/anzen/gmsds/1308-06-1.html</t>
  </si>
  <si>
    <t>https://anzeninfo.mhlw.go.jp/anzen/gmsds/10544-72-6.html</t>
  </si>
  <si>
    <t>https://anzeninfo.mhlw.go.jp/anzen/gmsds/cas-78-11-5.html</t>
  </si>
  <si>
    <t>https://anzeninfo.mhlw.go.jp/anzen/gmsds/68609-97-2.html</t>
  </si>
  <si>
    <t>https://anzeninfo.mhlw.go.jp/anzen/gmsds/7791-08-4.html</t>
  </si>
  <si>
    <t>https://anzeninfo.mhlw.go.jp/anzen/gmsds/7778-66-7.html</t>
  </si>
  <si>
    <t>https://anzeninfo.mhlw.go.jp/anzen/gmsds/7778-54-3.html</t>
  </si>
  <si>
    <t>https://anzeninfo.mhlw.go.jp/anzen/gmsds/7681-52-9.html</t>
  </si>
  <si>
    <t>https://anzeninfo.mhlw.go.jp/anzen/gmsds/13477-10-6.html</t>
  </si>
  <si>
    <t>https://anzeninfo.mhlw.go.jp/anzen/gmsds/10233-03-1.html</t>
  </si>
  <si>
    <t>https://anzeninfo.mhlw.go.jp/anzen/gmsds/13840-33-0.html</t>
  </si>
  <si>
    <t>https://anzeninfo.mhlw.go.jp/anzen/gmsds/1304-85-4.html</t>
  </si>
  <si>
    <t>https://anzeninfo.mhlw.go.jp/anzen/gmsds/12179-04-3.html</t>
  </si>
  <si>
    <t>https://anzeninfo.mhlw.go.jp/anzen/gmsds/12124-97-9.html</t>
  </si>
  <si>
    <t>https://anzeninfo.mhlw.go.jp/anzen/gmsds/78-77-3.html</t>
  </si>
  <si>
    <t>https://anzeninfo.mhlw.go.jp/anzen/gmsds/74-96-4.html</t>
  </si>
  <si>
    <t>https://anzeninfo.mhlw.go.jp/anzen/gmsds/10553-31-8.html</t>
  </si>
  <si>
    <t>https://anzeninfo.mhlw.go.jp/anzen/gmsds/74-83-9.html</t>
  </si>
  <si>
    <t>https://anzeninfo.mhlw.go.jp/anzen/gmsds/7550-35-8.html</t>
  </si>
  <si>
    <t>https://anzeninfo.mhlw.go.jp/anzen/gmsds/7785-23-1.html</t>
  </si>
  <si>
    <t>https://anzeninfo.mhlw.go.jp/anzen/gmsds/10035-10-6.html</t>
  </si>
  <si>
    <t>https://anzeninfo.mhlw.go.jp/anzen/gmsds/7726-95-6.html</t>
  </si>
  <si>
    <t>https://anzeninfo.mhlw.go.jp/anzen/gmsds/7758-01-2.html</t>
  </si>
  <si>
    <t>https://anzeninfo.mhlw.go.jp/anzen/gmsds/7789-38-0.html</t>
  </si>
  <si>
    <t>https://anzeninfo.mhlw.go.jp/anzen/gmsds/12280-03-4.html</t>
  </si>
  <si>
    <t>https://anzeninfo.mhlw.go.jp/anzen/gmsds/59536-65-1.html</t>
  </si>
  <si>
    <t>https://anzeninfo.mhlw.go.jp/anzen/gmsds/61791-26-2.html</t>
  </si>
  <si>
    <t>https://anzeninfo.mhlw.go.jp/anzen/gmsds/7782-39-0.html</t>
  </si>
  <si>
    <t>https://anzeninfo.mhlw.go.jp/anzen/gmsds/7697-37-2.html</t>
  </si>
  <si>
    <t>https://anzeninfo.mhlw.go.jp/anzen/gmsds/6484-52-2.html</t>
  </si>
  <si>
    <t>https://anzeninfo.mhlw.go.jp/anzen/gmsds/13520-83-7.html</t>
  </si>
  <si>
    <t>https://anzeninfo.mhlw.go.jp/anzen/gmsds/7757-79-1.html</t>
  </si>
  <si>
    <t>https://anzeninfo.mhlw.go.jp/anzen/gmsds/10124-37-5.html</t>
  </si>
  <si>
    <t>https://anzeninfo.mhlw.go.jp/anzen/gmsds/10026-22-9.html</t>
  </si>
  <si>
    <t>https://anzeninfo.mhlw.go.jp/anzen/gmsds/66-32-0.html</t>
  </si>
  <si>
    <t>https://anzeninfo.mhlw.go.jp/anzen/gmsds/10042-76-9.html</t>
  </si>
  <si>
    <t>https://anzeninfo.mhlw.go.jp/anzen/gmsds/cas-9056-38-6.html</t>
  </si>
  <si>
    <t>https://anzeninfo.mhlw.go.jp/anzen/gmsds/13478-00-7.html</t>
  </si>
  <si>
    <t>https://anzeninfo.mhlw.go.jp/anzen/gmsds/627-13-4.html</t>
  </si>
  <si>
    <t>https://anzeninfo.mhlw.go.jp/anzen/gmsds/10361-44-1.html</t>
  </si>
  <si>
    <t>https://anzeninfo.mhlw.go.jp/anzen/gmsds/55-68-5.html</t>
  </si>
  <si>
    <t>https://anzeninfo.mhlw.go.jp/anzen/gmsds/10377-60-3.html</t>
  </si>
  <si>
    <t>https://anzeninfo.mhlw.go.jp/anzen/gmsds/13446-18-9.html</t>
  </si>
  <si>
    <t>https://anzeninfo.mhlw.go.jp/anzen/gmsds/10377-66-9.html</t>
  </si>
  <si>
    <t>https://anzeninfo.mhlw.go.jp/anzen/gmsds/7790-69-4.html</t>
  </si>
  <si>
    <t>https://anzeninfo.mhlw.go.jp/anzen/gmsds/7779-88-6.html</t>
  </si>
  <si>
    <t>https://anzeninfo.mhlw.go.jp/anzen/gmsds/10196-18-6.html</t>
  </si>
  <si>
    <t>https://anzeninfo.mhlw.go.jp/anzen/gmsds/cas-124-47-0.html</t>
  </si>
  <si>
    <t>https://anzeninfo.mhlw.go.jp/anzen/gmsds/64-19-7.html</t>
  </si>
  <si>
    <t>https://anzeninfo.mhlw.go.jp/anzen/gmsds/108-84-9.html</t>
  </si>
  <si>
    <t>https://anzeninfo.mhlw.go.jp/anzen/gmsds/109-60-4.html</t>
  </si>
  <si>
    <t>https://anzeninfo.mhlw.go.jp/anzen/gmsds/624-41-9.html</t>
  </si>
  <si>
    <t>https://anzeninfo.mhlw.go.jp/anzen/gmsds/591-87-7.html</t>
  </si>
  <si>
    <t>https://anzeninfo.mhlw.go.jp/anzen/gmsds/123-86-4.html</t>
  </si>
  <si>
    <t>https://anzeninfo.mhlw.go.jp/anzen/gmsds/541-09-3.html</t>
  </si>
  <si>
    <t>https://anzeninfo.mhlw.go.jp/anzen/gmsds/6159-44-0.html</t>
  </si>
  <si>
    <t>https://anzeninfo.mhlw.go.jp/anzen/gmsds/141-78-6.html</t>
  </si>
  <si>
    <t>https://anzeninfo.mhlw.go.jp/anzen/gmsds/302-22-7.html</t>
  </si>
  <si>
    <t>https://anzeninfo.mhlw.go.jp/anzen/gmsds/105-87-3.html</t>
  </si>
  <si>
    <t>https://anzeninfo.mhlw.go.jp/anzen/gmsds/71-48-7.html</t>
  </si>
  <si>
    <t>https://anzeninfo.mhlw.go.jp/anzen/gmsds/6147-53-1.html</t>
  </si>
  <si>
    <t>https://anzeninfo.mhlw.go.jp/anzen/gmsds/917-69-1.html</t>
  </si>
  <si>
    <t>https://anzeninfo.mhlw.go.jp/anzen/gmsds/622-45-7.html</t>
  </si>
  <si>
    <t>https://anzeninfo.mhlw.go.jp/anzen/gmsds/108-05-4.html</t>
  </si>
  <si>
    <t>https://anzeninfo.mhlw.go.jp/anzen/gmsds/62-38-4.html</t>
  </si>
  <si>
    <t>https://anzeninfo.mhlw.go.jp/anzen/gmsds/142-92-7.html</t>
  </si>
  <si>
    <t>https://anzeninfo.mhlw.go.jp/anzen/gmsds/140-11-4.html</t>
  </si>
  <si>
    <t>https://anzeninfo.mhlw.go.jp/anzen/gmsds/638-38-0.html</t>
  </si>
  <si>
    <t>https://anzeninfo.mhlw.go.jp/anzen/gmsds/79-20-9.html</t>
  </si>
  <si>
    <t>https://anzeninfo.mhlw.go.jp/anzen/gmsds/115-95-7.html</t>
  </si>
  <si>
    <t>https://anzeninfo.mhlw.go.jp/anzen/gmsds/5970-45-6.html</t>
  </si>
  <si>
    <t>https://anzeninfo.mhlw.go.jp/anzen/gmsds/6080-56-4.html</t>
  </si>
  <si>
    <t>https://anzeninfo.mhlw.go.jp/anzen/gmsds/631-60-7.html</t>
  </si>
  <si>
    <t>https://anzeninfo.mhlw.go.jp/anzen/gmsds/1600-27-7.html</t>
  </si>
  <si>
    <t>https://anzeninfo.mhlw.go.jp/anzen/gmsds/1335-31-5.html</t>
  </si>
  <si>
    <t>https://anzeninfo.mhlw.go.jp/anzen/gmsds/20661-21-6.html</t>
  </si>
  <si>
    <t>https://anzeninfo.mhlw.go.jp/anzen/gmsds/1310-58-3.html</t>
  </si>
  <si>
    <t>https://anzeninfo.mhlw.go.jp/anzen/gmsds/1305-62-0.html</t>
  </si>
  <si>
    <t>https://anzeninfo.mhlw.go.jp/anzen/gmsds/21351-79-1.html</t>
  </si>
  <si>
    <t>https://anzeninfo.mhlw.go.jp/anzen/gmsds/1310-73-2.html</t>
  </si>
  <si>
    <t>https://anzeninfo.mhlw.go.jp/anzen/gmsds/13327-32-7.html</t>
  </si>
  <si>
    <t>https://anzeninfo.mhlw.go.jp/anzen/gmsds/1310-65-2.html</t>
  </si>
  <si>
    <t>https://anzeninfo.mhlw.go.jp/anzen/gmsds/1400.html</t>
  </si>
  <si>
    <t>https://anzeninfo.mhlw.go.jp/anzen/gmsds/61788-32-7.html</t>
  </si>
  <si>
    <t>https://anzeninfo.mhlw.go.jp/anzen/gmsds/7646-69-7.html</t>
  </si>
  <si>
    <t>https://anzeninfo.mhlw.go.jp/anzen/gmsds/22722-98-1.html</t>
  </si>
  <si>
    <t>https://anzeninfo.mhlw.go.jp/anzen/gmsds/16940-66-2.html</t>
  </si>
  <si>
    <t>https://anzeninfo.mhlw.go.jp/anzen/gmsds/7580-67-8.html</t>
  </si>
  <si>
    <t>https://anzeninfo.mhlw.go.jp/anzen/gmsds/16853-85-3.html</t>
  </si>
  <si>
    <t>https://anzeninfo.mhlw.go.jp/anzen/gmsds/1305-78-8.html</t>
  </si>
  <si>
    <t>https://anzeninfo.mhlw.go.jp/anzen/gmsds/8032-32-4.html</t>
  </si>
  <si>
    <t>https://anzeninfo.mhlw.go.jp/anzen/gmsds/64742-95-6.html</t>
  </si>
  <si>
    <t>https://anzeninfo.mhlw.go.jp/anzen/gmsds/64741-77-1.html</t>
  </si>
  <si>
    <t>https://anzeninfo.mhlw.go.jp/anzen/gmsds/64742-53-6.html</t>
  </si>
  <si>
    <t>https://anzeninfo.mhlw.go.jp/anzen/gmsds/7723-14-0.html</t>
  </si>
  <si>
    <t>https://anzeninfo.mhlw.go.jp/anzen/gmsds/1344-08-7.html</t>
  </si>
  <si>
    <t>https://anzeninfo.mhlw.go.jp/anzen/gmsds/1385.html</t>
  </si>
  <si>
    <t>https://anzeninfo.mhlw.go.jp/anzen/gmsds/409-21-2.html</t>
  </si>
  <si>
    <t>https://anzeninfo.mhlw.go.jp/anzen/gmsds/584-08-7.html</t>
  </si>
  <si>
    <t>https://anzeninfo.mhlw.go.jp/anzen/gmsds/593-85-1.html</t>
  </si>
  <si>
    <t>https://anzeninfo.mhlw.go.jp/anzen/gmsds/513-79-1.html</t>
  </si>
  <si>
    <t>https://anzeninfo.mhlw.go.jp/anzen/gmsds/105-58-8.html</t>
  </si>
  <si>
    <t>https://anzeninfo.mhlw.go.jp/anzen/gmsds/616-38-6.html</t>
  </si>
  <si>
    <t>https://anzeninfo.mhlw.go.jp/anzen/gmsds/497-19-8.html</t>
  </si>
  <si>
    <t>https://anzeninfo.mhlw.go.jp/anzen/gmsds/39430-27-8.html</t>
  </si>
  <si>
    <t>https://anzeninfo.mhlw.go.jp/anzen/gmsds/108-32-7.html</t>
  </si>
  <si>
    <t>https://anzeninfo.mhlw.go.jp/anzen/gmsds/554-13-2.html</t>
  </si>
  <si>
    <t>https://anzeninfo.mhlw.go.jp/anzen/gmsds/144-55-8.html</t>
  </si>
  <si>
    <t>https://anzeninfo.mhlw.go.jp/anzen/gmsds/7727-37-9.html</t>
  </si>
  <si>
    <t>https://anzeninfo.mhlw.go.jp/anzen/gmsds/13463-40-6.html</t>
  </si>
  <si>
    <t>https://anzeninfo.mhlw.go.jp/anzen/gmsds/8008-20-6.html</t>
  </si>
  <si>
    <t>https://anzeninfo.mhlw.go.jp/anzen/gmsds/12002-03-8.html</t>
  </si>
  <si>
    <t>https://anzeninfo.mhlw.go.jp/anzen/gmsds/13048-33-4.html</t>
  </si>
  <si>
    <t>https://anzeninfo.mhlw.go.jp/anzen/gmsds/13967-50-5.html</t>
  </si>
  <si>
    <t>https://anzeninfo.mhlw.go.jp/anzen/gmsds/142-59-6.html</t>
  </si>
  <si>
    <t>https://anzeninfo.mhlw.go.jp/anzen/gmsds/7681-57-4.html</t>
  </si>
  <si>
    <t>https://anzeninfo.mhlw.go.jp/anzen/gmsds/57142-78-6.html</t>
  </si>
  <si>
    <t>https://anzeninfo.mhlw.go.jp/anzen/gmsds/1758-73-2.html</t>
  </si>
  <si>
    <t>https://anzeninfo.mhlw.go.jp/anzen/gmsds/10049-04-4.html</t>
  </si>
  <si>
    <t>https://anzeninfo.mhlw.go.jp/anzen/gmsds/124-38-9.html</t>
  </si>
  <si>
    <t>https://anzeninfo.mhlw.go.jp/anzen/gmsds/10102-44-0.html</t>
  </si>
  <si>
    <t>https://anzeninfo.mhlw.go.jp/anzen/gmsds/0872.html</t>
  </si>
  <si>
    <t>https://anzeninfo.mhlw.go.jp/anzen/gmsds/cas-87-33-2.html</t>
  </si>
  <si>
    <t>https://anzeninfo.mhlw.go.jp/anzen/gmsds/6423-43-4.html</t>
  </si>
  <si>
    <t>https://anzeninfo.mhlw.go.jp/anzen/gmsds/1317-33-5.html</t>
  </si>
  <si>
    <t>https://anzeninfo.mhlw.go.jp/anzen/gmsds/75-15-0.html</t>
  </si>
  <si>
    <t>https://anzeninfo.mhlw.go.jp/anzen/gmsds/50-21-5.html</t>
  </si>
  <si>
    <t>https://anzeninfo.mhlw.go.jp/anzen/gmsds/97-64-3.html</t>
  </si>
  <si>
    <t>https://anzeninfo.mhlw.go.jp/anzen/gmsds/138-22-7.html</t>
  </si>
  <si>
    <t>https://anzeninfo.mhlw.go.jp/anzen/gmsds/547-64-8.html</t>
  </si>
  <si>
    <t>https://anzeninfo.mhlw.go.jp/anzen/gmsds/16941-12-1.html</t>
  </si>
  <si>
    <t>https://anzeninfo.mhlw.go.jp/anzen/gmsds/8014-95-7.html</t>
  </si>
  <si>
    <t>https://anzeninfo.mhlw.go.jp/anzen/gmsds/112926-00-8.html</t>
  </si>
  <si>
    <t>https://anzeninfo.mhlw.go.jp/anzen/gmsds/69012-64-2.html</t>
  </si>
  <si>
    <t>https://anzeninfo.mhlw.go.jp/anzen/gmsds/60676-86-0.html</t>
  </si>
  <si>
    <t>https://anzeninfo.mhlw.go.jp/anzen/gmsds/0920.html</t>
  </si>
  <si>
    <t>https://anzeninfo.mhlw.go.jp/anzen/gmsds/75-38-7.html</t>
  </si>
  <si>
    <t>https://anzeninfo.mhlw.go.jp/anzen/gmsds/0922.html</t>
  </si>
  <si>
    <t>https://anzeninfo.mhlw.go.jp/anzen/gmsds/302-17-0.html</t>
  </si>
  <si>
    <t>https://anzeninfo.mhlw.go.jp/anzen/gmsds/85408-69-1.html</t>
  </si>
  <si>
    <t>https://anzeninfo.mhlw.go.jp/anzen/gmsds/97-72-3.html</t>
  </si>
  <si>
    <t>https://anzeninfo.mhlw.go.jp/anzen/gmsds/108-30-5.html</t>
  </si>
  <si>
    <t>https://anzeninfo.mhlw.go.jp/anzen/gmsds/85-44-9.html</t>
  </si>
  <si>
    <t>https://anzeninfo.mhlw.go.jp/anzen/gmsds/123-62-6.html</t>
  </si>
  <si>
    <t>https://anzeninfo.mhlw.go.jp/anzen/gmsds/108-31-6.html</t>
  </si>
  <si>
    <t>https://anzeninfo.mhlw.go.jp/anzen/gmsds/25134-21-8.html</t>
  </si>
  <si>
    <t>https://anzeninfo.mhlw.go.jp/anzen/gmsds/108-24-7.html</t>
  </si>
  <si>
    <t>https://anzeninfo.mhlw.go.jp/anzen/gmsds/106-31-0.html</t>
  </si>
  <si>
    <t>https://anzeninfo.mhlw.go.jp/anzen/gmsds/27A021.html</t>
  </si>
  <si>
    <t>https://anzeninfo.mhlw.go.jp/anzen/gmsds/74-88-4.html</t>
  </si>
  <si>
    <t>https://anzeninfo.mhlw.go.jp/anzen/gmsds/7553-56-2.html</t>
  </si>
  <si>
    <t>https://anzeninfo.mhlw.go.jp/anzen/gmsds/cas-628-86-4.html</t>
  </si>
  <si>
    <t>https://anzeninfo.mhlw.go.jp/anzen/gmsds/638-11-9.html</t>
  </si>
  <si>
    <t>https://anzeninfo.mhlw.go.jp/anzen/gmsds/106-27-4.html</t>
  </si>
  <si>
    <t>https://anzeninfo.mhlw.go.jp/anzen/gmsds/109-21-7.html</t>
  </si>
  <si>
    <t>https://anzeninfo.mhlw.go.jp/anzen/gmsds/7704-34-9.html</t>
  </si>
  <si>
    <t>https://anzeninfo.mhlw.go.jp/anzen/gmsds/cas-1312-73-8.html</t>
  </si>
  <si>
    <t>https://anzeninfo.mhlw.go.jp/anzen/gmsds/463-58-1.html</t>
  </si>
  <si>
    <t>https://anzeninfo.mhlw.go.jp/anzen/gmsds/cas-2217-06-3.html</t>
  </si>
  <si>
    <t>https://anzeninfo.mhlw.go.jp/anzen/gmsds/75-18-3.html</t>
  </si>
  <si>
    <t>https://anzeninfo.mhlw.go.jp/anzen/gmsds/1000.html</t>
  </si>
  <si>
    <t>https://anzeninfo.mhlw.go.jp/anzen/gmsds/1313-82-2.html</t>
  </si>
  <si>
    <t>https://anzeninfo.mhlw.go.jp/anzen/gmsds/16812-54-7.html</t>
  </si>
  <si>
    <t>https://anzeninfo.mhlw.go.jp/anzen/gmsds/21109-95-5.html</t>
  </si>
  <si>
    <t>https://anzeninfo.mhlw.go.jp/anzen/gmsds/1344-48-5.html</t>
  </si>
  <si>
    <t>https://anzeninfo.mhlw.go.jp/anzen/gmsds/7783-06-4.html</t>
  </si>
  <si>
    <t>https://anzeninfo.mhlw.go.jp/anzen/gmsds/0999.html</t>
  </si>
  <si>
    <t>https://anzeninfo.mhlw.go.jp/anzen/gmsds/7664-93-9.html</t>
  </si>
  <si>
    <t>https://anzeninfo.mhlw.go.jp/anzen/gmsds/13464-82-9.html</t>
  </si>
  <si>
    <t>https://anzeninfo.mhlw.go.jp/anzen/gmsds/7778-18-9.html</t>
  </si>
  <si>
    <t>https://anzeninfo.mhlw.go.jp/anzen/gmsds/10034-76-1.html</t>
  </si>
  <si>
    <t>https://anzeninfo.mhlw.go.jp/anzen/gmsds/13397-24-5.html</t>
  </si>
  <si>
    <t>https://anzeninfo.mhlw.go.jp/anzen/gmsds/10101-41-4.html</t>
  </si>
  <si>
    <t>https://anzeninfo.mhlw.go.jp/anzen/gmsds/10101-53-8.html</t>
  </si>
  <si>
    <t>https://anzeninfo.mhlw.go.jp/anzen/gmsds/10124-43-3.html</t>
  </si>
  <si>
    <t>https://anzeninfo.mhlw.go.jp/anzen/gmsds/10026-24-1.html</t>
  </si>
  <si>
    <t>https://anzeninfo.mhlw.go.jp/anzen/gmsds/2973-10-6.html</t>
  </si>
  <si>
    <t>https://anzeninfo.mhlw.go.jp/anzen/gmsds/64-67-5.html</t>
  </si>
  <si>
    <t>https://anzeninfo.mhlw.go.jp/anzen/gmsds/77-78-1.html</t>
  </si>
  <si>
    <t>https://anzeninfo.mhlw.go.jp/anzen/gmsds/7757-82-6.html</t>
  </si>
  <si>
    <t>https://anzeninfo.mhlw.go.jp/anzen/gmsds/65-30-5.html</t>
  </si>
  <si>
    <t>https://anzeninfo.mhlw.go.jp/anzen/gmsds/10101-97-0.html</t>
  </si>
  <si>
    <t>https://anzeninfo.mhlw.go.jp/anzen/gmsds/20B1375.html</t>
  </si>
  <si>
    <t>https://anzeninfo.mhlw.go.jp/anzen/gmsds/140-56-7.html</t>
  </si>
  <si>
    <t>https://anzeninfo.mhlw.go.jp/anzen/gmsds/7727-43-7.html</t>
  </si>
  <si>
    <t>https://anzeninfo.mhlw.go.jp/anzen/gmsds/10039-54-0.html</t>
  </si>
  <si>
    <t>https://anzeninfo.mhlw.go.jp/anzen/gmsds/10034-93-2.html</t>
  </si>
  <si>
    <t>https://anzeninfo.mhlw.go.jp/anzen/gmsds/7787-56-6.html</t>
  </si>
  <si>
    <t>https://anzeninfo.mhlw.go.jp/anzen/gmsds/10377-48-7.html</t>
  </si>
  <si>
    <t>https://anzeninfo.mhlw.go.jp/anzen/gmsds/7733-02-0.html</t>
  </si>
  <si>
    <t>https://anzeninfo.mhlw.go.jp/anzen/gmsds/7446-20-0.html</t>
  </si>
  <si>
    <t>https://anzeninfo.mhlw.go.jp/anzen/gmsds/7446-19-7.html</t>
  </si>
  <si>
    <t>https://anzeninfo.mhlw.go.jp/anzen/gmsds/7446-14-2.html</t>
  </si>
  <si>
    <t>https://anzeninfo.mhlw.go.jp/anzen/gmsds/10294-26-5.html</t>
  </si>
  <si>
    <t>https://anzeninfo.mhlw.go.jp/anzen/gmsds/7783-35-9.html</t>
  </si>
  <si>
    <t>https://anzeninfo.mhlw.go.jp/anzen/gmsds/7646-93-7.html</t>
  </si>
  <si>
    <t>https://anzeninfo.mhlw.go.jp/anzen/gmsds/7681-38-1.html</t>
  </si>
  <si>
    <t>https://anzeninfo.mhlw.go.jp/anzen/gmsds/7782-63-0.html</t>
  </si>
  <si>
    <t>https://anzeninfo.mhlw.go.jp/anzen/gmsds/17125-80-3.html</t>
  </si>
  <si>
    <t>https://anzeninfo.mhlw.go.jp/anzen/gmsds/16949-65-8.html</t>
  </si>
  <si>
    <t>https://anzeninfo.mhlw.go.jp/anzen/gmsds/2551-62-4.html</t>
  </si>
  <si>
    <t>https://anzeninfo.mhlw.go.jp/anzen/gmsds/87-68-3.html</t>
  </si>
  <si>
    <t>https://anzeninfo.mhlw.go.jp/anzen/gmsds/16923-58-3.html</t>
  </si>
  <si>
    <t>https://anzeninfo.mhlw.go.jp/anzen/gmsds/cas-15825-70-4.html</t>
  </si>
  <si>
    <t>モデルラベル</t>
    <phoneticPr fontId="1"/>
  </si>
  <si>
    <t>〇</t>
    <phoneticPr fontId="1"/>
  </si>
  <si>
    <t>名称（データシート）</t>
    <rPh sb="0" eb="2">
      <t>メイショウ</t>
    </rPh>
    <phoneticPr fontId="1"/>
  </si>
  <si>
    <t>モデルラベル2</t>
    <phoneticPr fontId="1"/>
  </si>
  <si>
    <t>CAS番号</t>
    <rPh sb="3" eb="5">
      <t>バンゴウ</t>
    </rPh>
    <phoneticPr fontId="1"/>
  </si>
  <si>
    <t>CAS番号2</t>
    <rPh sb="3" eb="5">
      <t>バンゴウ</t>
    </rPh>
    <phoneticPr fontId="1"/>
  </si>
  <si>
    <t>GHS対応モデルラベル・モデルSDS情報一覧表</t>
    <phoneticPr fontId="1"/>
  </si>
  <si>
    <t>（注）CAS番号をクリックすると化学物質総合情報提供システム（CHRIP）にリンクします。</t>
    <phoneticPr fontId="1"/>
  </si>
  <si>
    <t>　※B列とE列の間を再表示すると、【名称（データシート）】の元のテキストとリンク先URLを確認することができます。</t>
    <rPh sb="3" eb="4">
      <t>レツ</t>
    </rPh>
    <rPh sb="6" eb="7">
      <t>レツ</t>
    </rPh>
    <rPh sb="8" eb="9">
      <t>アイダ</t>
    </rPh>
    <rPh sb="10" eb="13">
      <t>サイヒョウジ</t>
    </rPh>
    <rPh sb="18" eb="20">
      <t>メイショウ</t>
    </rPh>
    <rPh sb="30" eb="31">
      <t>モト</t>
    </rPh>
    <rPh sb="40" eb="41">
      <t>サキ</t>
    </rPh>
    <rPh sb="45" eb="47">
      <t>カクニン</t>
    </rPh>
    <phoneticPr fontId="1"/>
  </si>
  <si>
    <t>　※E列とH列のの間を再表示すると、【モデルラベル】の元のテキストとリンク先URLを確認することができます。</t>
    <rPh sb="3" eb="4">
      <t>レツ</t>
    </rPh>
    <rPh sb="6" eb="7">
      <t>レツ</t>
    </rPh>
    <rPh sb="9" eb="10">
      <t>アイダ</t>
    </rPh>
    <rPh sb="11" eb="14">
      <t>サイヒョウジ</t>
    </rPh>
    <rPh sb="27" eb="28">
      <t>モト</t>
    </rPh>
    <rPh sb="37" eb="38">
      <t>サキ</t>
    </rPh>
    <rPh sb="42" eb="44">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</si>
</sst>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u/>
      <sz val="11"/>
      <color theme="10"/>
      <name val="ＭＳ Ｐゴシック"/>
      <family val="2"/>
      <scheme val="minor"/>
    </font>
    <font>
      <sz val="11"/>
      <color theme="1"/>
      <name val="Meiryo UI"/>
      <family val="3"/>
      <charset val="128"/>
    </font>
    <font>
      <b/>
      <sz val="20"/>
      <color theme="1"/>
      <name val="Meiryo UI"/>
      <family val="3"/>
      <charset val="128"/>
    </font>
    <font>
      <b/>
      <sz val="11"/>
      <color rgb="FFFFFFFF"/>
      <name val="Meiryo UI"/>
      <family val="3"/>
      <charset val="128"/>
    </font>
    <font>
      <u/>
      <sz val="11"/>
      <color theme="10"/>
      <name val="Meiryo UI"/>
      <family val="3"/>
      <charset val="128"/>
    </font>
  </fonts>
  <fills count="3">
    <fill>
      <patternFill patternType="none"/>
    </fill>
    <fill>
      <patternFill patternType="gray125"/>
    </fill>
    <fill>
      <patternFill patternType="solid">
        <fgColor rgb="FF1F4E78"/>
      </patternFill>
    </fill>
  </fills>
  <borders count="2">
    <border>
      <left/>
      <right/>
      <top/>
      <bottom/>
      <diagonal/>
    </border>
    <border>
      <left/>
      <right/>
      <top/>
      <bottom style="thin">
        <color rgb="FFD9E2F3"/>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0" fontId="3" fillId="0" borderId="0" xfId="0" applyFont="1"/>
    <xf numFmtId="0" fontId="4" fillId="0" borderId="0" xfId="0" applyFont="1"/>
    <xf numFmtId="0" fontId="3" fillId="0" borderId="0" xfId="0" applyFont="1" applyAlignment="1">
      <alignment horizontal="center" vertical="center"/>
    </xf>
    <xf numFmtId="0" fontId="5" fillId="2" borderId="1" xfId="0" applyFont="1" applyFill="1" applyBorder="1" applyAlignment="1">
      <alignment horizontal="center" vertical="center" wrapText="1"/>
    </xf>
    <xf numFmtId="0" fontId="3" fillId="0" borderId="0" xfId="0" applyFont="1" applyAlignment="1">
      <alignment vertical="top" wrapText="1"/>
    </xf>
    <xf numFmtId="0" fontId="6" fillId="0" borderId="0" xfId="1" applyFont="1" applyAlignment="1">
      <alignment vertical="top" wrapText="1"/>
    </xf>
    <xf numFmtId="0" fontId="6" fillId="0" borderId="0" xfId="1" applyFont="1" applyAlignment="1">
      <alignment horizontal="center" vertical="center" wrapText="1"/>
    </xf>
    <xf numFmtId="0" fontId="3" fillId="0" borderId="0" xfId="0" applyFont="1" applyAlignment="1">
      <alignment horizontal="center" vertical="center" wrapText="1"/>
    </xf>
  </cellXfs>
  <cellStyles count="2">
    <cellStyle name="ハイパーリンク" xfId="1" builtinId="8"/>
    <cellStyle name="標準" xfId="0" builtinId="0"/>
  </cellStyles>
  <dxfs count="14">
    <dxf>
      <font>
        <strike val="0"/>
        <outline val="0"/>
        <shadow val="0"/>
        <vertAlign val="baseline"/>
        <name val="Meiryo UI"/>
        <family val="3"/>
        <charset val="128"/>
        <scheme val="none"/>
      </font>
    </dxf>
    <dxf>
      <font>
        <strike val="0"/>
        <outline val="0"/>
        <shadow val="0"/>
        <vertAlign val="baseline"/>
        <name val="Meiryo UI"/>
        <family val="3"/>
        <charset val="128"/>
        <scheme val="none"/>
      </font>
      <alignment horizontal="center" vertical="center" textRotation="0" indent="0" justifyLastLine="0" shrinkToFit="0" readingOrder="0"/>
    </dxf>
    <dxf>
      <font>
        <strike val="0"/>
        <outline val="0"/>
        <shadow val="0"/>
        <vertAlign val="baseline"/>
        <name val="Meiryo UI"/>
        <family val="3"/>
        <charset val="128"/>
        <scheme val="none"/>
      </font>
      <numFmt numFmtId="0" formatCode="General"/>
      <alignment horizontal="center" vertical="center" textRotation="0" wrapText="1" indent="0" justifyLastLine="0" shrinkToFit="0" readingOrder="0"/>
    </dxf>
    <dxf>
      <font>
        <strike val="0"/>
        <outline val="0"/>
        <shadow val="0"/>
        <vertAlign val="baseline"/>
        <name val="Meiryo UI"/>
        <family val="3"/>
        <charset val="128"/>
        <scheme val="none"/>
      </font>
    </dxf>
    <dxf>
      <font>
        <strike val="0"/>
        <outline val="0"/>
        <shadow val="0"/>
        <vertAlign val="baseline"/>
        <name val="Meiryo UI"/>
        <family val="3"/>
        <charset val="128"/>
        <scheme val="none"/>
      </font>
    </dxf>
    <dxf>
      <font>
        <strike val="0"/>
        <outline val="0"/>
        <shadow val="0"/>
        <vertAlign val="baseline"/>
        <name val="Meiryo UI"/>
        <family val="3"/>
        <charset val="128"/>
        <scheme val="none"/>
      </font>
      <alignment horizontal="center" vertical="center" textRotation="0" wrapText="1" indent="0" justifyLastLine="0" shrinkToFit="0" readingOrder="0"/>
    </dxf>
    <dxf>
      <font>
        <strike val="0"/>
        <outline val="0"/>
        <shadow val="0"/>
        <vertAlign val="baseline"/>
        <name val="Meiryo UI"/>
        <family val="3"/>
        <charset val="128"/>
        <scheme val="none"/>
      </font>
      <numFmt numFmtId="0" formatCode="General"/>
      <alignment horizontal="center" vertical="center" textRotation="0" wrapText="1" indent="0" justifyLastLine="0" shrinkToFit="0" readingOrder="0"/>
    </dxf>
    <dxf>
      <font>
        <strike val="0"/>
        <outline val="0"/>
        <shadow val="0"/>
        <vertAlign val="baseline"/>
        <name val="Meiryo UI"/>
        <family val="3"/>
        <charset val="128"/>
        <scheme val="none"/>
      </font>
      <alignment horizontal="general" vertical="top" textRotation="0" wrapText="1" indent="0" justifyLastLine="0" shrinkToFit="0" readingOrder="0"/>
    </dxf>
    <dxf>
      <font>
        <strike val="0"/>
        <outline val="0"/>
        <shadow val="0"/>
        <vertAlign val="baseline"/>
        <name val="Meiryo UI"/>
        <family val="3"/>
        <charset val="128"/>
        <scheme val="none"/>
      </font>
    </dxf>
    <dxf>
      <font>
        <strike val="0"/>
        <outline val="0"/>
        <shadow val="0"/>
        <vertAlign val="baseline"/>
        <name val="Meiryo UI"/>
        <family val="3"/>
        <charset val="128"/>
        <scheme val="none"/>
      </font>
      <numFmt numFmtId="0" formatCode="General"/>
      <alignment horizontal="general" vertical="top" textRotation="0" wrapText="1" indent="0" justifyLastLine="0" shrinkToFit="0" readingOrder="0"/>
    </dxf>
    <dxf>
      <font>
        <strike val="0"/>
        <outline val="0"/>
        <shadow val="0"/>
        <vertAlign val="baseline"/>
        <name val="Meiryo UI"/>
        <family val="3"/>
        <charset val="128"/>
        <scheme val="none"/>
      </font>
    </dxf>
    <dxf>
      <font>
        <strike val="0"/>
        <outline val="0"/>
        <shadow val="0"/>
        <vertAlign val="baseline"/>
        <name val="Meiryo UI"/>
        <family val="3"/>
        <charset val="128"/>
        <scheme val="none"/>
      </font>
    </dxf>
    <dxf>
      <font>
        <strike val="0"/>
        <outline val="0"/>
        <shadow val="0"/>
        <vertAlign val="baseline"/>
        <name val="Meiryo UI"/>
        <family val="3"/>
        <charset val="128"/>
        <scheme val="none"/>
      </font>
    </dxf>
    <dxf>
      <font>
        <strike val="0"/>
        <outline val="0"/>
        <shadow val="0"/>
        <vertAlign val="baseline"/>
        <name val="Meiryo UI"/>
        <family val="3"/>
        <charset val="128"/>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GHS_MSD_Table" displayName="GHS_MSD_Table" ref="A6:K3008" headerRowDxfId="13" dataDxfId="12" totalsRowDxfId="11">
  <autoFilter ref="A6:K3008" xr:uid="{00000000-0009-0000-0100-000001000000}"/>
  <tableColumns count="11">
    <tableColumn id="1" xr3:uid="{00000000-0010-0000-0000-000001000000}" name="番号" dataDxfId="10"/>
    <tableColumn id="13" xr3:uid="{017A2F22-38E2-4E47-B849-F8E9D154DBA5}" name="名称（データシート）" dataDxfId="9">
      <calculatedColumnFormula>HYPERLINK(GHS_MSD_Table[[#This Row],[列3]],GHS_MSD_Table[[#This Row],[名称]])</calculatedColumnFormula>
    </tableColumn>
    <tableColumn id="2" xr3:uid="{00000000-0010-0000-0000-000002000000}" name="名称" dataDxfId="8"/>
    <tableColumn id="11" xr3:uid="{95464348-B54B-406E-BD06-C969EB6FD28D}" name="列3" dataDxfId="7"/>
    <tableColumn id="14" xr3:uid="{1DA52947-DA50-44F6-8291-4D8A0D7094DF}" name="モデルラベル" dataDxfId="6">
      <calculatedColumnFormula>HYPERLINK(GHS_MSD_Table[[#This Row],[モデルラベルURL]],GHS_MSD_Table[[#This Row],[モデルラベル2]])</calculatedColumnFormula>
    </tableColumn>
    <tableColumn id="12" xr3:uid="{CA0B320B-0932-49E6-8EA3-230BA4272A85}" name="モデルラベル2" dataDxfId="5"/>
    <tableColumn id="7" xr3:uid="{00000000-0010-0000-0000-000007000000}" name="モデルラベルURL" dataDxfId="4"/>
    <tableColumn id="8" xr3:uid="{00000000-0010-0000-0000-000008000000}" name="英文名称" dataDxfId="3"/>
    <tableColumn id="15" xr3:uid="{FDCCADFB-DDF8-44AD-B133-60811BFD7DF5}" name="CAS番号" dataDxfId="2">
      <calculatedColumnFormula>HYPERLINK(GHS_MSD_Table[[#This Row],[CHRIP URL]],GHS_MSD_Table[[#This Row],[CAS番号2]])</calculatedColumnFormula>
    </tableColumn>
    <tableColumn id="9" xr3:uid="{00000000-0010-0000-0000-000009000000}" name="CAS番号2" dataDxfId="1"/>
    <tableColumn id="10" xr3:uid="{00000000-0010-0000-0000-00000A000000}" name="CHRIP URL"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08"/>
  <sheetViews>
    <sheetView tabSelected="1" workbookViewId="0">
      <pane ySplit="6" topLeftCell="A7" activePane="bottomLeft" state="frozen"/>
      <selection pane="bottomLeft" activeCell="N8" sqref="N8"/>
    </sheetView>
  </sheetViews>
  <sheetFormatPr defaultRowHeight="15.75" x14ac:dyDescent="0.25"/>
  <cols>
    <col min="1" max="1" width="8" style="1" customWidth="1"/>
    <col min="2" max="2" width="60.625" style="1" customWidth="1"/>
    <col min="3" max="4" width="60" style="1" hidden="1" customWidth="1"/>
    <col min="5" max="5" width="17" style="3" bestFit="1" customWidth="1"/>
    <col min="6" max="6" width="17" style="3" hidden="1" customWidth="1"/>
    <col min="7" max="7" width="35" style="1" hidden="1" customWidth="1"/>
    <col min="8" max="8" width="55" style="1" customWidth="1"/>
    <col min="9" max="9" width="19.375" style="3" customWidth="1"/>
    <col min="10" max="10" width="18" style="3" hidden="1" customWidth="1"/>
    <col min="11" max="11" width="45" style="1" hidden="1" customWidth="1"/>
    <col min="12" max="16384" width="9" style="1"/>
  </cols>
  <sheetData>
    <row r="1" spans="1:11" ht="28.5" x14ac:dyDescent="0.45">
      <c r="A1" s="2" t="s">
        <v>17685</v>
      </c>
    </row>
    <row r="2" spans="1:11" x14ac:dyDescent="0.25">
      <c r="A2" s="1" t="s">
        <v>17686</v>
      </c>
    </row>
    <row r="3" spans="1:11" x14ac:dyDescent="0.25">
      <c r="A3" s="1" t="s">
        <v>17687</v>
      </c>
    </row>
    <row r="4" spans="1:11" x14ac:dyDescent="0.25">
      <c r="A4" s="1" t="s">
        <v>17688</v>
      </c>
    </row>
    <row r="6" spans="1:11" ht="27" customHeight="1" x14ac:dyDescent="0.25">
      <c r="A6" s="4" t="s">
        <v>0</v>
      </c>
      <c r="B6" s="4" t="s">
        <v>17681</v>
      </c>
      <c r="C6" s="4" t="s">
        <v>1</v>
      </c>
      <c r="D6" s="4" t="s">
        <v>14680</v>
      </c>
      <c r="E6" s="4" t="s">
        <v>17679</v>
      </c>
      <c r="F6" s="4" t="s">
        <v>17682</v>
      </c>
      <c r="G6" s="4" t="s">
        <v>2</v>
      </c>
      <c r="H6" s="4" t="s">
        <v>3</v>
      </c>
      <c r="I6" s="4" t="s">
        <v>17683</v>
      </c>
      <c r="J6" s="4" t="s">
        <v>17684</v>
      </c>
      <c r="K6" s="4" t="s">
        <v>4</v>
      </c>
    </row>
    <row r="7" spans="1:11" ht="63" x14ac:dyDescent="0.25">
      <c r="A7" s="5">
        <v>1</v>
      </c>
      <c r="B7" s="6" t="str">
        <f>HYPERLINK(GHS_MSD_Table[[#This Row],[列3]],GHS_MSD_Table[[#This Row],[名称]])</f>
        <v>（１’Ｓ‐トランス）‐７‐クロロ‐２’，４，６‐トリメトキシ‐６’‐メチルスピロ［ベンゾフラン－２（３Ｈ），１’‐シクロヘキサ－２’－エン］－３，４’－ジオン、グリセオフルビン</v>
      </c>
      <c r="C7" s="5" t="s">
        <v>5</v>
      </c>
      <c r="D7" s="5" t="s">
        <v>14681</v>
      </c>
      <c r="E7" s="7" t="str">
        <f>HYPERLINK(GHS_MSD_Table[[#This Row],[モデルラベルURL]],GHS_MSD_Table[[#This Row],[モデルラベル2]])</f>
        <v>〇</v>
      </c>
      <c r="F7" s="8" t="s">
        <v>17680</v>
      </c>
      <c r="G7" s="5" t="s">
        <v>6</v>
      </c>
      <c r="H7" s="5" t="s">
        <v>7</v>
      </c>
      <c r="I7" s="7" t="str">
        <f>HYPERLINK(GHS_MSD_Table[[#This Row],[CHRIP URL]],GHS_MSD_Table[[#This Row],[CAS番号2]])</f>
        <v>126-07-8</v>
      </c>
      <c r="J7" s="8" t="s">
        <v>8</v>
      </c>
      <c r="K7" s="5" t="s">
        <v>9</v>
      </c>
    </row>
    <row r="8" spans="1:11" ht="63" x14ac:dyDescent="0.25">
      <c r="A8" s="5">
        <v>2</v>
      </c>
      <c r="B8" s="6" t="str">
        <f>HYPERLINK(GHS_MSD_Table[[#This Row],[列3]],GHS_MSD_Table[[#This Row],[名称]])</f>
        <v>（１Ｒ，２Ｓ，３Ｒ，４Ｓ）－７－オキサビシクロ［２，２，１］ヘプタン－２，３－ジカルボン酸</v>
      </c>
      <c r="C8" s="5" t="s">
        <v>10</v>
      </c>
      <c r="D8" s="5" t="s">
        <v>14682</v>
      </c>
      <c r="E8" s="7" t="str">
        <f>HYPERLINK(GHS_MSD_Table[[#This Row],[モデルラベルURL]],GHS_MSD_Table[[#This Row],[モデルラベル2]])</f>
        <v>〇</v>
      </c>
      <c r="F8" s="8" t="s">
        <v>17680</v>
      </c>
      <c r="G8" s="5" t="s">
        <v>11</v>
      </c>
      <c r="H8" s="5" t="s">
        <v>12</v>
      </c>
      <c r="I8" s="7" t="str">
        <f>HYPERLINK(GHS_MSD_Table[[#This Row],[CHRIP URL]],GHS_MSD_Table[[#This Row],[CAS番号2]])</f>
        <v>145-73-3</v>
      </c>
      <c r="J8" s="8" t="s">
        <v>13</v>
      </c>
      <c r="K8" s="5" t="s">
        <v>14</v>
      </c>
    </row>
    <row r="9" spans="1:11" ht="63" x14ac:dyDescent="0.25">
      <c r="A9" s="5">
        <v>3</v>
      </c>
      <c r="B9" s="6" t="str">
        <f>HYPERLINK(GHS_MSD_Table[[#This Row],[列3]],GHS_MSD_Table[[#This Row],[名称]])</f>
        <v>（１Ｒ，２Ｓ，５Ｒ）‐２‐イソプロピル‐５‐メチルシクロヘキサン‐１‐オール</v>
      </c>
      <c r="C9" s="5" t="s">
        <v>15</v>
      </c>
      <c r="D9" s="5" t="s">
        <v>14683</v>
      </c>
      <c r="E9" s="7" t="str">
        <f>HYPERLINK(GHS_MSD_Table[[#This Row],[モデルラベルURL]],GHS_MSD_Table[[#This Row],[モデルラベル2]])</f>
        <v>〇</v>
      </c>
      <c r="F9" s="8" t="s">
        <v>17680</v>
      </c>
      <c r="G9" s="5" t="s">
        <v>16</v>
      </c>
      <c r="H9" s="5" t="s">
        <v>17</v>
      </c>
      <c r="I9" s="7" t="str">
        <f>HYPERLINK(GHS_MSD_Table[[#This Row],[CHRIP URL]],GHS_MSD_Table[[#This Row],[CAS番号2]])</f>
        <v>2216-51-5</v>
      </c>
      <c r="J9" s="8" t="s">
        <v>18</v>
      </c>
      <c r="K9" s="5" t="s">
        <v>19</v>
      </c>
    </row>
    <row r="10" spans="1:11" ht="63" x14ac:dyDescent="0.25">
      <c r="A10" s="5">
        <v>4</v>
      </c>
      <c r="B10" s="6" t="str">
        <f>HYPERLINK(GHS_MSD_Table[[#This Row],[列3]],GHS_MSD_Table[[#This Row],[名称]])</f>
        <v>（２，４，６－トリオキソ－１，３，５－トリアジナン－１，３，５－トリイル）トリエチレン＝トリアクリラート</v>
      </c>
      <c r="C10" s="5" t="s">
        <v>20</v>
      </c>
      <c r="D10" s="5" t="s">
        <v>14684</v>
      </c>
      <c r="E10" s="7" t="str">
        <f>HYPERLINK(GHS_MSD_Table[[#This Row],[モデルラベルURL]],GHS_MSD_Table[[#This Row],[モデルラベル2]])</f>
        <v>〇</v>
      </c>
      <c r="F10" s="8" t="s">
        <v>17680</v>
      </c>
      <c r="G10" s="5" t="s">
        <v>21</v>
      </c>
      <c r="H10" s="5" t="s">
        <v>22</v>
      </c>
      <c r="I10" s="7" t="str">
        <f>HYPERLINK(GHS_MSD_Table[[#This Row],[CHRIP URL]],GHS_MSD_Table[[#This Row],[CAS番号2]])</f>
        <v>40220-08-4</v>
      </c>
      <c r="J10" s="8" t="s">
        <v>23</v>
      </c>
      <c r="K10" s="5" t="s">
        <v>24</v>
      </c>
    </row>
    <row r="11" spans="1:11" ht="63" x14ac:dyDescent="0.25">
      <c r="A11" s="5">
        <v>5</v>
      </c>
      <c r="B11" s="6" t="str">
        <f>HYPERLINK(GHS_MSD_Table[[#This Row],[列3]],GHS_MSD_Table[[#This Row],[名称]])</f>
        <v>（２ＲＳ，４ＲＳ ２ＲＳ，４ＳＲ）‐１‐［２‐（２，４‐ジクロロフェニル）‐４‐プロピル‐１，３‐ジオキソラン‐２‐イルメチル］‐１Ｈ‐１，２，４‐トリアゾールプロピコナゾール</v>
      </c>
      <c r="C11" s="5" t="s">
        <v>25</v>
      </c>
      <c r="D11" s="5" t="s">
        <v>14685</v>
      </c>
      <c r="E11" s="7" t="str">
        <f>HYPERLINK(GHS_MSD_Table[[#This Row],[モデルラベルURL]],GHS_MSD_Table[[#This Row],[モデルラベル2]])</f>
        <v>〇</v>
      </c>
      <c r="F11" s="8" t="s">
        <v>17680</v>
      </c>
      <c r="G11" s="5" t="s">
        <v>26</v>
      </c>
      <c r="H11" s="5" t="s">
        <v>27</v>
      </c>
      <c r="I11" s="7" t="str">
        <f>HYPERLINK(GHS_MSD_Table[[#This Row],[CHRIP URL]],GHS_MSD_Table[[#This Row],[CAS番号2]])</f>
        <v>60207-90-1</v>
      </c>
      <c r="J11" s="8" t="s">
        <v>28</v>
      </c>
      <c r="K11" s="5" t="s">
        <v>29</v>
      </c>
    </row>
    <row r="12" spans="1:11" ht="63" x14ac:dyDescent="0.25">
      <c r="A12" s="5">
        <v>6</v>
      </c>
      <c r="B12" s="6" t="str">
        <f>HYPERLINK(GHS_MSD_Table[[#This Row],[列3]],GHS_MSD_Table[[#This Row],[名称]])</f>
        <v>（２‐イソプロピル‐１，３‐チアゾール‐４‐イル）‐Ｎ‐（メチル）メチルアミン</v>
      </c>
      <c r="C12" s="5" t="s">
        <v>30</v>
      </c>
      <c r="D12" s="5" t="s">
        <v>14686</v>
      </c>
      <c r="E12" s="7" t="str">
        <f>HYPERLINK(GHS_MSD_Table[[#This Row],[モデルラベルURL]],GHS_MSD_Table[[#This Row],[モデルラベル2]])</f>
        <v>〇</v>
      </c>
      <c r="F12" s="8" t="s">
        <v>17680</v>
      </c>
      <c r="G12" s="5" t="s">
        <v>31</v>
      </c>
      <c r="H12" s="5" t="s">
        <v>32</v>
      </c>
      <c r="I12" s="7" t="str">
        <f>HYPERLINK(GHS_MSD_Table[[#This Row],[CHRIP URL]],GHS_MSD_Table[[#This Row],[CAS番号2]])</f>
        <v>154212-60-9</v>
      </c>
      <c r="J12" s="8" t="s">
        <v>33</v>
      </c>
      <c r="K12" s="5" t="s">
        <v>34</v>
      </c>
    </row>
    <row r="13" spans="1:11" ht="63" x14ac:dyDescent="0.25">
      <c r="A13" s="5">
        <v>7</v>
      </c>
      <c r="B13" s="6" t="str">
        <f>HYPERLINK(GHS_MSD_Table[[#This Row],[列3]],GHS_MSD_Table[[#This Row],[名称]])</f>
        <v>（２‐クロロエチル）ベンゼン</v>
      </c>
      <c r="C13" s="5" t="s">
        <v>35</v>
      </c>
      <c r="D13" s="5" t="s">
        <v>14687</v>
      </c>
      <c r="E13" s="7" t="str">
        <f>HYPERLINK(GHS_MSD_Table[[#This Row],[モデルラベルURL]],GHS_MSD_Table[[#This Row],[モデルラベル2]])</f>
        <v>〇</v>
      </c>
      <c r="F13" s="8" t="s">
        <v>17680</v>
      </c>
      <c r="G13" s="5" t="s">
        <v>36</v>
      </c>
      <c r="H13" s="5" t="s">
        <v>37</v>
      </c>
      <c r="I13" s="7" t="str">
        <f>HYPERLINK(GHS_MSD_Table[[#This Row],[CHRIP URL]],GHS_MSD_Table[[#This Row],[CAS番号2]])</f>
        <v>622-24-2</v>
      </c>
      <c r="J13" s="8" t="s">
        <v>38</v>
      </c>
      <c r="K13" s="5" t="s">
        <v>39</v>
      </c>
    </row>
    <row r="14" spans="1:11" ht="63" x14ac:dyDescent="0.25">
      <c r="A14" s="5">
        <v>8</v>
      </c>
      <c r="B14" s="6" t="str">
        <f>HYPERLINK(GHS_MSD_Table[[#This Row],[列3]],GHS_MSD_Table[[#This Row],[名称]])</f>
        <v>（２－ヒドロキシ－４－メトキシフェニル）（フェニル）メタノン</v>
      </c>
      <c r="C14" s="5" t="s">
        <v>40</v>
      </c>
      <c r="D14" s="5" t="s">
        <v>14688</v>
      </c>
      <c r="E14" s="7" t="str">
        <f>HYPERLINK(GHS_MSD_Table[[#This Row],[モデルラベルURL]],GHS_MSD_Table[[#This Row],[モデルラベル2]])</f>
        <v>〇</v>
      </c>
      <c r="F14" s="8" t="s">
        <v>17680</v>
      </c>
      <c r="G14" s="5" t="s">
        <v>41</v>
      </c>
      <c r="H14" s="5" t="s">
        <v>42</v>
      </c>
      <c r="I14" s="7" t="str">
        <f>HYPERLINK(GHS_MSD_Table[[#This Row],[CHRIP URL]],GHS_MSD_Table[[#This Row],[CAS番号2]])</f>
        <v>131-57-7</v>
      </c>
      <c r="J14" s="8" t="s">
        <v>43</v>
      </c>
      <c r="K14" s="5" t="s">
        <v>44</v>
      </c>
    </row>
    <row r="15" spans="1:11" ht="63" x14ac:dyDescent="0.25">
      <c r="A15" s="5">
        <v>9</v>
      </c>
      <c r="B15" s="6" t="str">
        <f>HYPERLINK(GHS_MSD_Table[[#This Row],[列3]],GHS_MSD_Table[[#This Row],[名称]])</f>
        <v>（２－ブロモエチル）ベンゼン</v>
      </c>
      <c r="C15" s="5" t="s">
        <v>45</v>
      </c>
      <c r="D15" s="5" t="s">
        <v>14689</v>
      </c>
      <c r="E15" s="7" t="str">
        <f>HYPERLINK(GHS_MSD_Table[[#This Row],[モデルラベルURL]],GHS_MSD_Table[[#This Row],[モデルラベル2]])</f>
        <v>〇</v>
      </c>
      <c r="F15" s="8" t="s">
        <v>17680</v>
      </c>
      <c r="G15" s="5" t="s">
        <v>46</v>
      </c>
      <c r="H15" s="5" t="s">
        <v>47</v>
      </c>
      <c r="I15" s="7" t="str">
        <f>HYPERLINK(GHS_MSD_Table[[#This Row],[CHRIP URL]],GHS_MSD_Table[[#This Row],[CAS番号2]])</f>
        <v>103-63-9</v>
      </c>
      <c r="J15" s="8" t="s">
        <v>48</v>
      </c>
      <c r="K15" s="5" t="s">
        <v>49</v>
      </c>
    </row>
    <row r="16" spans="1:11" ht="63" x14ac:dyDescent="0.25">
      <c r="A16" s="5">
        <v>10</v>
      </c>
      <c r="B16" s="6" t="str">
        <f>HYPERLINK(GHS_MSD_Table[[#This Row],[列3]],GHS_MSD_Table[[#This Row],[名称]])</f>
        <v>（２－ホルミルヒドラジノ）－４－（５－ニトロ－２－フリル）チアゾール 【ニフルチアゾール】</v>
      </c>
      <c r="C16" s="5" t="s">
        <v>50</v>
      </c>
      <c r="D16" s="5" t="s">
        <v>14690</v>
      </c>
      <c r="E16" s="7" t="str">
        <f>HYPERLINK(GHS_MSD_Table[[#This Row],[モデルラベルURL]],GHS_MSD_Table[[#This Row],[モデルラベル2]])</f>
        <v>〇</v>
      </c>
      <c r="F16" s="8" t="s">
        <v>17680</v>
      </c>
      <c r="G16" s="5" t="s">
        <v>51</v>
      </c>
      <c r="H16" s="5" t="s">
        <v>52</v>
      </c>
      <c r="I16" s="7" t="str">
        <f>HYPERLINK(GHS_MSD_Table[[#This Row],[CHRIP URL]],GHS_MSD_Table[[#This Row],[CAS番号2]])</f>
        <v>3570-75-0</v>
      </c>
      <c r="J16" s="8" t="s">
        <v>53</v>
      </c>
      <c r="K16" s="5" t="s">
        <v>54</v>
      </c>
    </row>
    <row r="17" spans="1:11" ht="63" x14ac:dyDescent="0.25">
      <c r="A17" s="5">
        <v>11</v>
      </c>
      <c r="B17" s="6" t="str">
        <f>HYPERLINK(GHS_MSD_Table[[#This Row],[列3]],GHS_MSD_Table[[#This Row],[名称]])</f>
        <v>（３，５，６‐トリクロロ‐２‐ピリジル）オキシ酢酸（別名：トリクロピル）</v>
      </c>
      <c r="C17" s="5" t="s">
        <v>55</v>
      </c>
      <c r="D17" s="5" t="s">
        <v>14691</v>
      </c>
      <c r="E17" s="7" t="str">
        <f>HYPERLINK(GHS_MSD_Table[[#This Row],[モデルラベルURL]],GHS_MSD_Table[[#This Row],[モデルラベル2]])</f>
        <v>〇</v>
      </c>
      <c r="F17" s="8" t="s">
        <v>17680</v>
      </c>
      <c r="G17" s="5" t="s">
        <v>56</v>
      </c>
      <c r="H17" s="5" t="s">
        <v>57</v>
      </c>
      <c r="I17" s="7" t="str">
        <f>HYPERLINK(GHS_MSD_Table[[#This Row],[CHRIP URL]],GHS_MSD_Table[[#This Row],[CAS番号2]])</f>
        <v>55335-06-3</v>
      </c>
      <c r="J17" s="8" t="s">
        <v>58</v>
      </c>
      <c r="K17" s="5" t="s">
        <v>59</v>
      </c>
    </row>
    <row r="18" spans="1:11" ht="63" x14ac:dyDescent="0.25">
      <c r="A18" s="5">
        <v>12</v>
      </c>
      <c r="B18" s="6" t="str">
        <f>HYPERLINK(GHS_MSD_Table[[#This Row],[列3]],GHS_MSD_Table[[#This Row],[名称]])</f>
        <v>（３‐アミノプロパン‐１‐イル）（カルボキシメチル）ジメチルアンモニウムのＮ‐ヤシアシル誘導体内部塩</v>
      </c>
      <c r="C18" s="5" t="s">
        <v>60</v>
      </c>
      <c r="D18" s="5" t="s">
        <v>14692</v>
      </c>
      <c r="E18" s="7" t="str">
        <f>HYPERLINK(GHS_MSD_Table[[#This Row],[モデルラベルURL]],GHS_MSD_Table[[#This Row],[モデルラベル2]])</f>
        <v>〇</v>
      </c>
      <c r="F18" s="8" t="s">
        <v>17680</v>
      </c>
      <c r="G18" s="5" t="s">
        <v>61</v>
      </c>
      <c r="H18" s="5" t="s">
        <v>62</v>
      </c>
      <c r="I18" s="7" t="str">
        <f>HYPERLINK(GHS_MSD_Table[[#This Row],[CHRIP URL]],GHS_MSD_Table[[#This Row],[CAS番号2]])</f>
        <v>61789-40-0</v>
      </c>
      <c r="J18" s="8" t="s">
        <v>63</v>
      </c>
      <c r="K18" s="5" t="s">
        <v>64</v>
      </c>
    </row>
    <row r="19" spans="1:11" ht="63" x14ac:dyDescent="0.25">
      <c r="A19" s="5">
        <v>13</v>
      </c>
      <c r="B19" s="6" t="str">
        <f>HYPERLINK(GHS_MSD_Table[[#This Row],[列3]],GHS_MSD_Table[[#This Row],[名称]])</f>
        <v>（４Ｒ）－パラ－メンタ－１，８－ジエン 【ｄ－リモネン】</v>
      </c>
      <c r="C19" s="5" t="s">
        <v>65</v>
      </c>
      <c r="D19" s="5" t="s">
        <v>14693</v>
      </c>
      <c r="E19" s="7" t="str">
        <f>HYPERLINK(GHS_MSD_Table[[#This Row],[モデルラベルURL]],GHS_MSD_Table[[#This Row],[モデルラベル2]])</f>
        <v>〇</v>
      </c>
      <c r="F19" s="8" t="s">
        <v>17680</v>
      </c>
      <c r="G19" s="5" t="s">
        <v>66</v>
      </c>
      <c r="H19" s="5" t="s">
        <v>67</v>
      </c>
      <c r="I19" s="7" t="str">
        <f>HYPERLINK(GHS_MSD_Table[[#This Row],[CHRIP URL]],GHS_MSD_Table[[#This Row],[CAS番号2]])</f>
        <v>5989-27-5</v>
      </c>
      <c r="J19" s="8" t="s">
        <v>68</v>
      </c>
      <c r="K19" s="5" t="s">
        <v>69</v>
      </c>
    </row>
    <row r="20" spans="1:11" ht="63" x14ac:dyDescent="0.25">
      <c r="A20" s="5">
        <v>14</v>
      </c>
      <c r="B20" s="6" t="str">
        <f>HYPERLINK(GHS_MSD_Table[[#This Row],[列3]],GHS_MSD_Table[[#This Row],[名称]])</f>
        <v>（４ＲＳ，５ＲＳ）‐５‐（４‐クロロフェニル）‐Ｎ‐シクロヘキシル‐４‐メチル‐２‐オキソ‐１，３‐チアゾリジン‐３‐カルボキサミドヘキシチアゾクス</v>
      </c>
      <c r="C20" s="5" t="s">
        <v>70</v>
      </c>
      <c r="D20" s="5" t="s">
        <v>14694</v>
      </c>
      <c r="E20" s="7" t="str">
        <f>HYPERLINK(GHS_MSD_Table[[#This Row],[モデルラベルURL]],GHS_MSD_Table[[#This Row],[モデルラベル2]])</f>
        <v>〇</v>
      </c>
      <c r="F20" s="8" t="s">
        <v>17680</v>
      </c>
      <c r="G20" s="5" t="s">
        <v>71</v>
      </c>
      <c r="H20" s="5" t="s">
        <v>72</v>
      </c>
      <c r="I20" s="7" t="str">
        <f>HYPERLINK(GHS_MSD_Table[[#This Row],[CHRIP URL]],GHS_MSD_Table[[#This Row],[CAS番号2]])</f>
        <v>78587-05-0</v>
      </c>
      <c r="J20" s="8" t="s">
        <v>73</v>
      </c>
      <c r="K20" s="5" t="s">
        <v>74</v>
      </c>
    </row>
    <row r="21" spans="1:11" ht="63" x14ac:dyDescent="0.25">
      <c r="A21" s="5">
        <v>15</v>
      </c>
      <c r="B21" s="6" t="str">
        <f>HYPERLINK(GHS_MSD_Table[[#This Row],[列3]],GHS_MSD_Table[[#This Row],[名称]])</f>
        <v>(４－エトキシフェニル)｛３－［(４－フルオロ－３－フェノキシ)フェニル］プロピル｝(ジメチル)シラン</v>
      </c>
      <c r="C21" s="5" t="s">
        <v>75</v>
      </c>
      <c r="D21" s="5" t="s">
        <v>14695</v>
      </c>
      <c r="E21" s="7" t="str">
        <f>HYPERLINK(GHS_MSD_Table[[#This Row],[モデルラベルURL]],GHS_MSD_Table[[#This Row],[モデルラベル2]])</f>
        <v>〇</v>
      </c>
      <c r="F21" s="8" t="s">
        <v>17680</v>
      </c>
      <c r="G21" s="5" t="s">
        <v>76</v>
      </c>
      <c r="H21" s="5" t="s">
        <v>77</v>
      </c>
      <c r="I21" s="7" t="str">
        <f>HYPERLINK(GHS_MSD_Table[[#This Row],[CHRIP URL]],GHS_MSD_Table[[#This Row],[CAS番号2]])</f>
        <v>105024-66-6</v>
      </c>
      <c r="J21" s="8" t="s">
        <v>78</v>
      </c>
      <c r="K21" s="5" t="s">
        <v>79</v>
      </c>
    </row>
    <row r="22" spans="1:11" ht="63" x14ac:dyDescent="0.25">
      <c r="A22" s="5">
        <v>16</v>
      </c>
      <c r="B22" s="6" t="str">
        <f>HYPERLINK(GHS_MSD_Table[[#This Row],[列3]],GHS_MSD_Table[[#This Row],[名称]])</f>
        <v>（４－クロロ－２－メチルフェノキシ）酢酸</v>
      </c>
      <c r="C22" s="5" t="s">
        <v>80</v>
      </c>
      <c r="D22" s="5" t="s">
        <v>14696</v>
      </c>
      <c r="E22" s="7" t="str">
        <f>HYPERLINK(GHS_MSD_Table[[#This Row],[モデルラベルURL]],GHS_MSD_Table[[#This Row],[モデルラベル2]])</f>
        <v>〇</v>
      </c>
      <c r="F22" s="8" t="s">
        <v>17680</v>
      </c>
      <c r="G22" s="5" t="s">
        <v>81</v>
      </c>
      <c r="H22" s="5" t="s">
        <v>82</v>
      </c>
      <c r="I22" s="7" t="str">
        <f>HYPERLINK(GHS_MSD_Table[[#This Row],[CHRIP URL]],GHS_MSD_Table[[#This Row],[CAS番号2]])</f>
        <v>94-74-6</v>
      </c>
      <c r="J22" s="8" t="s">
        <v>83</v>
      </c>
      <c r="K22" s="5" t="s">
        <v>84</v>
      </c>
    </row>
    <row r="23" spans="1:11" ht="63" x14ac:dyDescent="0.25">
      <c r="A23" s="5">
        <v>17</v>
      </c>
      <c r="B23" s="6" t="str">
        <f>HYPERLINK(GHS_MSD_Table[[#This Row],[列3]],GHS_MSD_Table[[#This Row],[名称]])</f>
        <v>(５－クロロ－２－メトキシ－４－メチルピリジン－３－イル)(２，３，４－トリメトキシ－６－メチルフェニル)メタノン 【ピリオフェノン】</v>
      </c>
      <c r="C23" s="5" t="s">
        <v>85</v>
      </c>
      <c r="D23" s="5" t="s">
        <v>14697</v>
      </c>
      <c r="E23" s="7" t="str">
        <f>HYPERLINK(GHS_MSD_Table[[#This Row],[モデルラベルURL]],GHS_MSD_Table[[#This Row],[モデルラベル2]])</f>
        <v>〇</v>
      </c>
      <c r="F23" s="8" t="s">
        <v>17680</v>
      </c>
      <c r="G23" s="5" t="s">
        <v>86</v>
      </c>
      <c r="H23" s="5" t="s">
        <v>87</v>
      </c>
      <c r="I23" s="7" t="str">
        <f>HYPERLINK(GHS_MSD_Table[[#This Row],[CHRIP URL]],GHS_MSD_Table[[#This Row],[CAS番号2]])</f>
        <v>688046-61-9</v>
      </c>
      <c r="J23" s="8" t="s">
        <v>88</v>
      </c>
      <c r="K23" s="5" t="s">
        <v>89</v>
      </c>
    </row>
    <row r="24" spans="1:11" ht="63" x14ac:dyDescent="0.25">
      <c r="A24" s="5">
        <v>18</v>
      </c>
      <c r="B24" s="6" t="str">
        <f>HYPERLINK(GHS_MSD_Table[[#This Row],[列3]],GHS_MSD_Table[[#This Row],[名称]])</f>
        <v>（６‐（４‐ヒドロキシ‐３‐（２‐メトキシフェニルアゾ）‐２‐スルフォネート‐７‐ナフチルアミノ）‐１，３，５‐トリアジン‐２，４‐ジイル）ビス［（アミノ‐１‐メチルエチル）‐アンモニウム］蟻酸塩</v>
      </c>
      <c r="C24" s="5" t="s">
        <v>90</v>
      </c>
      <c r="D24" s="5" t="s">
        <v>14698</v>
      </c>
      <c r="E24" s="7" t="str">
        <f>HYPERLINK(GHS_MSD_Table[[#This Row],[モデルラベルURL]],GHS_MSD_Table[[#This Row],[モデルラベル2]])</f>
        <v>〇</v>
      </c>
      <c r="F24" s="8" t="s">
        <v>17680</v>
      </c>
      <c r="G24" s="5" t="s">
        <v>91</v>
      </c>
      <c r="H24" s="5" t="s">
        <v>92</v>
      </c>
      <c r="I24" s="7" t="str">
        <f>HYPERLINK(GHS_MSD_Table[[#This Row],[CHRIP URL]],GHS_MSD_Table[[#This Row],[CAS番号2]])</f>
        <v>108225-03-2</v>
      </c>
      <c r="J24" s="8" t="s">
        <v>93</v>
      </c>
      <c r="K24" s="5" t="s">
        <v>94</v>
      </c>
    </row>
    <row r="25" spans="1:11" ht="63" x14ac:dyDescent="0.25">
      <c r="A25" s="5">
        <v>19</v>
      </c>
      <c r="B25" s="6" t="str">
        <f>HYPERLINK(GHS_MSD_Table[[#This Row],[列3]],GHS_MSD_Table[[#This Row],[名称]])</f>
        <v>（９Ｚ）－オクタデカ－９－エン酸２－エチルヘキシル</v>
      </c>
      <c r="C25" s="5" t="s">
        <v>95</v>
      </c>
      <c r="D25" s="5" t="s">
        <v>14699</v>
      </c>
      <c r="E25" s="7" t="str">
        <f>HYPERLINK(GHS_MSD_Table[[#This Row],[モデルラベルURL]],GHS_MSD_Table[[#This Row],[モデルラベル2]])</f>
        <v>〇</v>
      </c>
      <c r="F25" s="8" t="s">
        <v>17680</v>
      </c>
      <c r="G25" s="5" t="s">
        <v>96</v>
      </c>
      <c r="H25" s="5" t="s">
        <v>97</v>
      </c>
      <c r="I25" s="7" t="str">
        <f>HYPERLINK(GHS_MSD_Table[[#This Row],[CHRIP URL]],GHS_MSD_Table[[#This Row],[CAS番号2]])</f>
        <v>26399-02-0</v>
      </c>
      <c r="J25" s="8" t="s">
        <v>98</v>
      </c>
      <c r="K25" s="5" t="s">
        <v>99</v>
      </c>
    </row>
    <row r="26" spans="1:11" ht="63" x14ac:dyDescent="0.25">
      <c r="A26" s="5">
        <v>20</v>
      </c>
      <c r="B26" s="6" t="str">
        <f>HYPERLINK(GHS_MSD_Table[[#This Row],[列3]],GHS_MSD_Table[[#This Row],[名称]])</f>
        <v>(Ｅ)―Ｎ―(６―クロロ―３―ピリジルメチル)―Ｎ―エチル―Ｎ′―メチル―２―ニトロビニリデンジアミン(別名ニテンピラム)</v>
      </c>
      <c r="C26" s="5" t="s">
        <v>100</v>
      </c>
      <c r="D26" s="5" t="s">
        <v>14700</v>
      </c>
      <c r="E26" s="7" t="str">
        <f>HYPERLINK(GHS_MSD_Table[[#This Row],[モデルラベルURL]],GHS_MSD_Table[[#This Row],[モデルラベル2]])</f>
        <v>〇</v>
      </c>
      <c r="F26" s="8" t="s">
        <v>17680</v>
      </c>
      <c r="G26" s="5" t="s">
        <v>101</v>
      </c>
      <c r="H26" s="5" t="s">
        <v>102</v>
      </c>
      <c r="I26" s="7" t="str">
        <f>HYPERLINK(GHS_MSD_Table[[#This Row],[CHRIP URL]],GHS_MSD_Table[[#This Row],[CAS番号2]])</f>
        <v>150824-47-8</v>
      </c>
      <c r="J26" s="8" t="s">
        <v>103</v>
      </c>
      <c r="K26" s="5" t="s">
        <v>104</v>
      </c>
    </row>
    <row r="27" spans="1:11" ht="63" x14ac:dyDescent="0.25">
      <c r="A27" s="5">
        <v>21</v>
      </c>
      <c r="B27" s="6" t="str">
        <f>HYPERLINK(GHS_MSD_Table[[#This Row],[列3]],GHS_MSD_Table[[#This Row],[名称]])</f>
        <v>（Ｅ）―クロトンアルデヒド</v>
      </c>
      <c r="C27" s="5" t="s">
        <v>105</v>
      </c>
      <c r="D27" s="5" t="s">
        <v>14701</v>
      </c>
      <c r="E27" s="7" t="str">
        <f>HYPERLINK(GHS_MSD_Table[[#This Row],[モデルラベルURL]],GHS_MSD_Table[[#This Row],[モデルラベル2]])</f>
        <v>〇</v>
      </c>
      <c r="F27" s="8" t="s">
        <v>17680</v>
      </c>
      <c r="G27" s="5" t="s">
        <v>106</v>
      </c>
      <c r="H27" s="5" t="s">
        <v>107</v>
      </c>
      <c r="I27" s="7" t="str">
        <f>HYPERLINK(GHS_MSD_Table[[#This Row],[CHRIP URL]],GHS_MSD_Table[[#This Row],[CAS番号2]])</f>
        <v>123-73-9</v>
      </c>
      <c r="J27" s="8" t="s">
        <v>108</v>
      </c>
      <c r="K27" s="5" t="s">
        <v>109</v>
      </c>
    </row>
    <row r="28" spans="1:11" ht="63" x14ac:dyDescent="0.25">
      <c r="A28" s="5">
        <v>22</v>
      </c>
      <c r="B28" s="6" t="str">
        <f>HYPERLINK(GHS_MSD_Table[[#This Row],[列3]],GHS_MSD_Table[[#This Row],[名称]])</f>
        <v>(Ｅ)－１－(２－クロロ－１，３－チアゾール－５－イルメチル)－３－メチル－２－ニトログアニジン 【クロチアニジン】</v>
      </c>
      <c r="C28" s="5" t="s">
        <v>110</v>
      </c>
      <c r="D28" s="5" t="s">
        <v>14702</v>
      </c>
      <c r="E28" s="7" t="str">
        <f>HYPERLINK(GHS_MSD_Table[[#This Row],[モデルラベルURL]],GHS_MSD_Table[[#This Row],[モデルラベル2]])</f>
        <v>〇</v>
      </c>
      <c r="F28" s="8" t="s">
        <v>17680</v>
      </c>
      <c r="G28" s="5" t="s">
        <v>111</v>
      </c>
      <c r="H28" s="5" t="s">
        <v>112</v>
      </c>
      <c r="I28" s="7" t="str">
        <f>HYPERLINK(GHS_MSD_Table[[#This Row],[CHRIP URL]],GHS_MSD_Table[[#This Row],[CAS番号2]])</f>
        <v>210880-92-5</v>
      </c>
      <c r="J28" s="8" t="s">
        <v>113</v>
      </c>
      <c r="K28" s="5" t="s">
        <v>114</v>
      </c>
    </row>
    <row r="29" spans="1:11" ht="63" x14ac:dyDescent="0.25">
      <c r="A29" s="5">
        <v>23</v>
      </c>
      <c r="B29" s="6" t="str">
        <f>HYPERLINK(GHS_MSD_Table[[#This Row],[列3]],GHS_MSD_Table[[#This Row],[名称]])</f>
        <v>（Ｅ）－２－［２－［（２，５－ジメチルフェノキシ）メチル］フェニル］－２－メトキシイミノ－Ｎ－メチルアセトアミド 【ジモキシストロビン】</v>
      </c>
      <c r="C29" s="5" t="s">
        <v>115</v>
      </c>
      <c r="D29" s="5" t="s">
        <v>14703</v>
      </c>
      <c r="E29" s="7" t="str">
        <f>HYPERLINK(GHS_MSD_Table[[#This Row],[モデルラベルURL]],GHS_MSD_Table[[#This Row],[モデルラベル2]])</f>
        <v>〇</v>
      </c>
      <c r="F29" s="8" t="s">
        <v>17680</v>
      </c>
      <c r="G29" s="5" t="s">
        <v>116</v>
      </c>
      <c r="H29" s="5" t="s">
        <v>117</v>
      </c>
      <c r="I29" s="7" t="str">
        <f>HYPERLINK(GHS_MSD_Table[[#This Row],[CHRIP URL]],GHS_MSD_Table[[#This Row],[CAS番号2]])</f>
        <v>149961-52-4</v>
      </c>
      <c r="J29" s="8" t="s">
        <v>118</v>
      </c>
      <c r="K29" s="5" t="s">
        <v>119</v>
      </c>
    </row>
    <row r="30" spans="1:11" ht="63" x14ac:dyDescent="0.25">
      <c r="A30" s="5">
        <v>24</v>
      </c>
      <c r="B30" s="6" t="str">
        <f>HYPERLINK(GHS_MSD_Table[[#This Row],[列3]],GHS_MSD_Table[[#This Row],[名称]])</f>
        <v>(Ｅ)－２－［４－(ｔｅｒｔ－ブチル)フェニル］－２－シアノ－１－(１，３，４－トリメチル－１Ｈ－ピラゾール－５－イル)ビニル＝２，２－ジメチルプロパノアート 【シエノピラフェン】</v>
      </c>
      <c r="C30" s="5" t="s">
        <v>120</v>
      </c>
      <c r="D30" s="5" t="s">
        <v>14704</v>
      </c>
      <c r="E30" s="7" t="str">
        <f>HYPERLINK(GHS_MSD_Table[[#This Row],[モデルラベルURL]],GHS_MSD_Table[[#This Row],[モデルラベル2]])</f>
        <v>〇</v>
      </c>
      <c r="F30" s="8" t="s">
        <v>17680</v>
      </c>
      <c r="G30" s="5" t="s">
        <v>121</v>
      </c>
      <c r="H30" s="5" t="s">
        <v>122</v>
      </c>
      <c r="I30" s="7" t="str">
        <f>HYPERLINK(GHS_MSD_Table[[#This Row],[CHRIP URL]],GHS_MSD_Table[[#This Row],[CAS番号2]])</f>
        <v>560121-52-0</v>
      </c>
      <c r="J30" s="8" t="s">
        <v>123</v>
      </c>
      <c r="K30" s="5" t="s">
        <v>124</v>
      </c>
    </row>
    <row r="31" spans="1:11" ht="63" x14ac:dyDescent="0.25">
      <c r="A31" s="5">
        <v>25</v>
      </c>
      <c r="B31" s="6" t="str">
        <f>HYPERLINK(GHS_MSD_Table[[#This Row],[列3]],GHS_MSD_Table[[#This Row],[名称]])</f>
        <v>（Ｅ）－Ｎ－（１－｛Ｎ－［（６－クロロ－３－ピリジル）メチル］－Ｎ－メチルアミノ｝エチリデン）カルバモニトリル 【アセタミプリド】</v>
      </c>
      <c r="C31" s="5" t="s">
        <v>125</v>
      </c>
      <c r="D31" s="5" t="s">
        <v>14705</v>
      </c>
      <c r="E31" s="7" t="str">
        <f>HYPERLINK(GHS_MSD_Table[[#This Row],[モデルラベルURL]],GHS_MSD_Table[[#This Row],[モデルラベル2]])</f>
        <v>〇</v>
      </c>
      <c r="F31" s="8" t="s">
        <v>17680</v>
      </c>
      <c r="G31" s="5" t="s">
        <v>126</v>
      </c>
      <c r="H31" s="5" t="s">
        <v>127</v>
      </c>
      <c r="I31" s="7" t="str">
        <f>HYPERLINK(GHS_MSD_Table[[#This Row],[CHRIP URL]],GHS_MSD_Table[[#This Row],[CAS番号2]])</f>
        <v>135410-20-7</v>
      </c>
      <c r="J31" s="8" t="s">
        <v>128</v>
      </c>
      <c r="K31" s="5" t="s">
        <v>129</v>
      </c>
    </row>
    <row r="32" spans="1:11" ht="63" x14ac:dyDescent="0.25">
      <c r="A32" s="5">
        <v>26</v>
      </c>
      <c r="B32" s="6" t="str">
        <f>HYPERLINK(GHS_MSD_Table[[#This Row],[列3]],GHS_MSD_Table[[#This Row],[名称]])</f>
        <v>（Ｅ）－α－メトキシイミノ－Ｎ－メチル－２－フェノキシベンゼンアセトアミド 【メトミノストロビン】</v>
      </c>
      <c r="C32" s="5" t="s">
        <v>130</v>
      </c>
      <c r="D32" s="5" t="s">
        <v>14706</v>
      </c>
      <c r="E32" s="7" t="str">
        <f>HYPERLINK(GHS_MSD_Table[[#This Row],[モデルラベルURL]],GHS_MSD_Table[[#This Row],[モデルラベル2]])</f>
        <v>〇</v>
      </c>
      <c r="F32" s="8" t="s">
        <v>17680</v>
      </c>
      <c r="G32" s="5" t="s">
        <v>131</v>
      </c>
      <c r="H32" s="5" t="s">
        <v>132</v>
      </c>
      <c r="I32" s="7" t="str">
        <f>HYPERLINK(GHS_MSD_Table[[#This Row],[CHRIP URL]],GHS_MSD_Table[[#This Row],[CAS番号2]])</f>
        <v>133408-50-1</v>
      </c>
      <c r="J32" s="8" t="s">
        <v>133</v>
      </c>
      <c r="K32" s="5" t="s">
        <v>134</v>
      </c>
    </row>
    <row r="33" spans="1:11" ht="63" x14ac:dyDescent="0.25">
      <c r="A33" s="5">
        <v>27</v>
      </c>
      <c r="B33" s="6" t="str">
        <f>HYPERLINK(GHS_MSD_Table[[#This Row],[列3]],GHS_MSD_Table[[#This Row],[名称]])</f>
        <v>（Ｎ‐［２‐［（４‐アミノ‐３‐メチルフェニル）エチルアミノ］エチル］メタンスルホンアミド）・３／２硫酸塩</v>
      </c>
      <c r="C33" s="5" t="s">
        <v>135</v>
      </c>
      <c r="D33" s="5" t="s">
        <v>14707</v>
      </c>
      <c r="E33" s="7" t="str">
        <f>HYPERLINK(GHS_MSD_Table[[#This Row],[モデルラベルURL]],GHS_MSD_Table[[#This Row],[モデルラベル2]])</f>
        <v>〇</v>
      </c>
      <c r="F33" s="8" t="s">
        <v>17680</v>
      </c>
      <c r="G33" s="5" t="s">
        <v>136</v>
      </c>
      <c r="H33" s="5" t="s">
        <v>137</v>
      </c>
      <c r="I33" s="7" t="str">
        <f>HYPERLINK(GHS_MSD_Table[[#This Row],[CHRIP URL]],GHS_MSD_Table[[#This Row],[CAS番号2]])</f>
        <v>25646-71-3</v>
      </c>
      <c r="J33" s="8" t="s">
        <v>138</v>
      </c>
      <c r="K33" s="5" t="s">
        <v>139</v>
      </c>
    </row>
    <row r="34" spans="1:11" ht="63" x14ac:dyDescent="0.25">
      <c r="A34" s="5">
        <v>28</v>
      </c>
      <c r="B34" s="6" t="str">
        <f>HYPERLINK(GHS_MSD_Table[[#This Row],[列3]],GHS_MSD_Table[[#This Row],[名称]])</f>
        <v>（Ｒ）‐１‐クロロ‐２，３‐エポキシプロパン</v>
      </c>
      <c r="C34" s="5" t="s">
        <v>140</v>
      </c>
      <c r="D34" s="5" t="s">
        <v>14708</v>
      </c>
      <c r="E34" s="7" t="str">
        <f>HYPERLINK(GHS_MSD_Table[[#This Row],[モデルラベルURL]],GHS_MSD_Table[[#This Row],[モデルラベル2]])</f>
        <v>〇</v>
      </c>
      <c r="F34" s="8" t="s">
        <v>17680</v>
      </c>
      <c r="G34" s="5" t="s">
        <v>141</v>
      </c>
      <c r="H34" s="5" t="s">
        <v>142</v>
      </c>
      <c r="I34" s="7" t="str">
        <f>HYPERLINK(GHS_MSD_Table[[#This Row],[CHRIP URL]],GHS_MSD_Table[[#This Row],[CAS番号2]])</f>
        <v>51594-55-9</v>
      </c>
      <c r="J34" s="8" t="s">
        <v>143</v>
      </c>
      <c r="K34" s="5" t="s">
        <v>144</v>
      </c>
    </row>
    <row r="35" spans="1:11" ht="63" x14ac:dyDescent="0.25">
      <c r="A35" s="5">
        <v>29</v>
      </c>
      <c r="B35" s="6" t="str">
        <f>HYPERLINK(GHS_MSD_Table[[#This Row],[列3]],GHS_MSD_Table[[#This Row],[名称]])</f>
        <v>（ＲＳ）－［Ｏ－１－（４－クロロフェニル）ピラゾール－４－イル＝Ｏ－エチル＝Ｓ－プロピル＝ホスホロチオアート］（別名ピラクロホス）</v>
      </c>
      <c r="C35" s="5" t="s">
        <v>145</v>
      </c>
      <c r="D35" s="5" t="s">
        <v>14709</v>
      </c>
      <c r="E35" s="7" t="str">
        <f>HYPERLINK(GHS_MSD_Table[[#This Row],[モデルラベルURL]],GHS_MSD_Table[[#This Row],[モデルラベル2]])</f>
        <v>〇</v>
      </c>
      <c r="F35" s="8" t="s">
        <v>17680</v>
      </c>
      <c r="G35" s="5" t="s">
        <v>146</v>
      </c>
      <c r="H35" s="5" t="s">
        <v>147</v>
      </c>
      <c r="I35" s="7" t="str">
        <f>HYPERLINK(GHS_MSD_Table[[#This Row],[CHRIP URL]],GHS_MSD_Table[[#This Row],[CAS番号2]])</f>
        <v>89784-60-1</v>
      </c>
      <c r="J35" s="8" t="s">
        <v>148</v>
      </c>
      <c r="K35" s="5" t="s">
        <v>149</v>
      </c>
    </row>
    <row r="36" spans="1:11" ht="63" x14ac:dyDescent="0.25">
      <c r="A36" s="5">
        <v>30</v>
      </c>
      <c r="B36" s="6" t="str">
        <f>HYPERLINK(GHS_MSD_Table[[#This Row],[列3]],GHS_MSD_Table[[#This Row],[名称]])</f>
        <v>（ＲＳ）‐１‐（ベータ‐アリルオキシ‐２,４‐ジクロロフェネチル）イミダゾール 【イマザリル】</v>
      </c>
      <c r="C36" s="5" t="s">
        <v>150</v>
      </c>
      <c r="D36" s="5" t="s">
        <v>14710</v>
      </c>
      <c r="E36" s="7" t="str">
        <f>HYPERLINK(GHS_MSD_Table[[#This Row],[モデルラベルURL]],GHS_MSD_Table[[#This Row],[モデルラベル2]])</f>
        <v>〇</v>
      </c>
      <c r="F36" s="8" t="s">
        <v>17680</v>
      </c>
      <c r="G36" s="5" t="s">
        <v>151</v>
      </c>
      <c r="H36" s="5" t="s">
        <v>152</v>
      </c>
      <c r="I36" s="7" t="str">
        <f>HYPERLINK(GHS_MSD_Table[[#This Row],[CHRIP URL]],GHS_MSD_Table[[#This Row],[CAS番号2]])</f>
        <v>35554-44-0</v>
      </c>
      <c r="J36" s="8" t="s">
        <v>153</v>
      </c>
      <c r="K36" s="5" t="s">
        <v>154</v>
      </c>
    </row>
    <row r="37" spans="1:11" ht="63" x14ac:dyDescent="0.25">
      <c r="A37" s="5">
        <v>31</v>
      </c>
      <c r="B37" s="6" t="str">
        <f>HYPERLINK(GHS_MSD_Table[[#This Row],[列3]],GHS_MSD_Table[[#This Row],[名称]])</f>
        <v>（ＲＳ）－１－［２，５－ジクロロ－４－（１，１，２，３，３，３－ヘキサフルオロプロポキシ）フェニル］－３－（２，６－ジフルオロベンゾイル）ウレア</v>
      </c>
      <c r="C37" s="5" t="s">
        <v>155</v>
      </c>
      <c r="D37" s="5" t="s">
        <v>14711</v>
      </c>
      <c r="E37" s="7" t="str">
        <f>HYPERLINK(GHS_MSD_Table[[#This Row],[モデルラベルURL]],GHS_MSD_Table[[#This Row],[モデルラベル2]])</f>
        <v>〇</v>
      </c>
      <c r="F37" s="8" t="s">
        <v>17680</v>
      </c>
      <c r="G37" s="5" t="s">
        <v>156</v>
      </c>
      <c r="H37" s="5" t="s">
        <v>157</v>
      </c>
      <c r="I37" s="7" t="str">
        <f>HYPERLINK(GHS_MSD_Table[[#This Row],[CHRIP URL]],GHS_MSD_Table[[#This Row],[CAS番号2]])</f>
        <v>103055-07-8</v>
      </c>
      <c r="J37" s="8" t="s">
        <v>158</v>
      </c>
      <c r="K37" s="5" t="s">
        <v>159</v>
      </c>
    </row>
    <row r="38" spans="1:11" ht="63" x14ac:dyDescent="0.25">
      <c r="A38" s="5">
        <v>32</v>
      </c>
      <c r="B38" s="6" t="str">
        <f>HYPERLINK(GHS_MSD_Table[[#This Row],[列3]],GHS_MSD_Table[[#This Row],[名称]])</f>
        <v>（ＲＳ）－１－［３－クロロ－４－（１，１，２－トリフルオロ－２－トリフルオロメトキシエトキシ）フェニル］－３－（２，６－ジフルオロベンゾイル）ウレア</v>
      </c>
      <c r="C38" s="5" t="s">
        <v>160</v>
      </c>
      <c r="D38" s="5" t="s">
        <v>14712</v>
      </c>
      <c r="E38" s="7" t="str">
        <f>HYPERLINK(GHS_MSD_Table[[#This Row],[モデルラベルURL]],GHS_MSD_Table[[#This Row],[モデルラベル2]])</f>
        <v>〇</v>
      </c>
      <c r="F38" s="8" t="s">
        <v>17680</v>
      </c>
      <c r="G38" s="5" t="s">
        <v>161</v>
      </c>
      <c r="H38" s="5" t="s">
        <v>162</v>
      </c>
      <c r="I38" s="7" t="str">
        <f>HYPERLINK(GHS_MSD_Table[[#This Row],[CHRIP URL]],GHS_MSD_Table[[#This Row],[CAS番号2]])</f>
        <v>116714-46-6</v>
      </c>
      <c r="J38" s="8" t="s">
        <v>163</v>
      </c>
      <c r="K38" s="5" t="s">
        <v>164</v>
      </c>
    </row>
    <row r="39" spans="1:11" ht="63" x14ac:dyDescent="0.25">
      <c r="A39" s="5">
        <v>33</v>
      </c>
      <c r="B39" s="6" t="str">
        <f>HYPERLINK(GHS_MSD_Table[[#This Row],[列3]],GHS_MSD_Table[[#This Row],[名称]])</f>
        <v>（ＲＳ）‐１‐パラ‐クロロフェニル‐４，４‐ジメチル‐３‐（１Ｈ‐１，２，４‐トリアゾール‐１‐イルメチル）ペンタン‐３‐オールテブコナゾール</v>
      </c>
      <c r="C39" s="5" t="s">
        <v>165</v>
      </c>
      <c r="D39" s="5" t="s">
        <v>14713</v>
      </c>
      <c r="E39" s="7" t="str">
        <f>HYPERLINK(GHS_MSD_Table[[#This Row],[モデルラベルURL]],GHS_MSD_Table[[#This Row],[モデルラベル2]])</f>
        <v>〇</v>
      </c>
      <c r="F39" s="8" t="s">
        <v>17680</v>
      </c>
      <c r="G39" s="5" t="s">
        <v>166</v>
      </c>
      <c r="H39" s="5" t="s">
        <v>167</v>
      </c>
      <c r="I39" s="7" t="str">
        <f>HYPERLINK(GHS_MSD_Table[[#This Row],[CHRIP URL]],GHS_MSD_Table[[#This Row],[CAS番号2]])</f>
        <v>107534-96-3</v>
      </c>
      <c r="J39" s="8" t="s">
        <v>168</v>
      </c>
      <c r="K39" s="5" t="s">
        <v>169</v>
      </c>
    </row>
    <row r="40" spans="1:11" ht="63" x14ac:dyDescent="0.25">
      <c r="A40" s="5">
        <v>34</v>
      </c>
      <c r="B40" s="6" t="str">
        <f>HYPERLINK(GHS_MSD_Table[[#This Row],[列3]],GHS_MSD_Table[[#This Row],[名称]])</f>
        <v>（ＲＳ）‐２‐（２，４‐ジクロロフェニル）‐３‐（１Ｈ‐１，２，４‐トリアゾール‐１‐イル）プロピル＝１，１，２，２‐テトラフルオロエチル＝エーテルテトラコナゾール</v>
      </c>
      <c r="C40" s="5" t="s">
        <v>170</v>
      </c>
      <c r="D40" s="5" t="s">
        <v>14714</v>
      </c>
      <c r="E40" s="7" t="str">
        <f>HYPERLINK(GHS_MSD_Table[[#This Row],[モデルラベルURL]],GHS_MSD_Table[[#This Row],[モデルラベル2]])</f>
        <v>〇</v>
      </c>
      <c r="F40" s="8" t="s">
        <v>17680</v>
      </c>
      <c r="G40" s="5" t="s">
        <v>171</v>
      </c>
      <c r="H40" s="5" t="s">
        <v>172</v>
      </c>
      <c r="I40" s="7" t="str">
        <f>HYPERLINK(GHS_MSD_Table[[#This Row],[CHRIP URL]],GHS_MSD_Table[[#This Row],[CAS番号2]])</f>
        <v>112281-77-3</v>
      </c>
      <c r="J40" s="8" t="s">
        <v>173</v>
      </c>
      <c r="K40" s="5" t="s">
        <v>174</v>
      </c>
    </row>
    <row r="41" spans="1:11" ht="63" x14ac:dyDescent="0.25">
      <c r="A41" s="5">
        <v>35</v>
      </c>
      <c r="B41" s="6" t="str">
        <f>HYPERLINK(GHS_MSD_Table[[#This Row],[列3]],GHS_MSD_Table[[#This Row],[名称]])</f>
        <v>(ＲＳ)－２－(４－イソプロピル－４－メチル－５－オキソ－２－イミダゾリン－２－イル)ニコチン酸 【イマザピル（酸】）</v>
      </c>
      <c r="C41" s="5" t="s">
        <v>175</v>
      </c>
      <c r="D41" s="5" t="s">
        <v>14715</v>
      </c>
      <c r="E41" s="7" t="str">
        <f>HYPERLINK(GHS_MSD_Table[[#This Row],[モデルラベルURL]],GHS_MSD_Table[[#This Row],[モデルラベル2]])</f>
        <v>〇</v>
      </c>
      <c r="F41" s="8" t="s">
        <v>17680</v>
      </c>
      <c r="G41" s="5" t="s">
        <v>176</v>
      </c>
      <c r="H41" s="5" t="s">
        <v>177</v>
      </c>
      <c r="I41" s="7" t="str">
        <f>HYPERLINK(GHS_MSD_Table[[#This Row],[CHRIP URL]],GHS_MSD_Table[[#This Row],[CAS番号2]])</f>
        <v>81334-34-1</v>
      </c>
      <c r="J41" s="8" t="s">
        <v>178</v>
      </c>
      <c r="K41" s="5" t="s">
        <v>179</v>
      </c>
    </row>
    <row r="42" spans="1:11" ht="63" x14ac:dyDescent="0.25">
      <c r="A42" s="5">
        <v>36</v>
      </c>
      <c r="B42" s="6" t="str">
        <f>HYPERLINK(GHS_MSD_Table[[#This Row],[列3]],GHS_MSD_Table[[#This Row],[名称]])</f>
        <v>２－（４－クロロ－２－メチルフェノキシ）プロパン酸</v>
      </c>
      <c r="C42" s="5" t="s">
        <v>180</v>
      </c>
      <c r="D42" s="5" t="s">
        <v>14716</v>
      </c>
      <c r="E42" s="7" t="str">
        <f>HYPERLINK(GHS_MSD_Table[[#This Row],[モデルラベルURL]],GHS_MSD_Table[[#This Row],[モデルラベル2]])</f>
        <v>〇</v>
      </c>
      <c r="F42" s="8" t="s">
        <v>17680</v>
      </c>
      <c r="G42" s="5" t="s">
        <v>181</v>
      </c>
      <c r="H42" s="5" t="s">
        <v>182</v>
      </c>
      <c r="I42" s="7" t="str">
        <f>HYPERLINK(GHS_MSD_Table[[#This Row],[CHRIP URL]],GHS_MSD_Table[[#This Row],[CAS番号2]])</f>
        <v>7085-19-0</v>
      </c>
      <c r="J42" s="8" t="s">
        <v>183</v>
      </c>
      <c r="K42" s="5" t="s">
        <v>184</v>
      </c>
    </row>
    <row r="43" spans="1:11" ht="63" x14ac:dyDescent="0.25">
      <c r="A43" s="5">
        <v>37</v>
      </c>
      <c r="B43" s="6" t="str">
        <f>HYPERLINK(GHS_MSD_Table[[#This Row],[列3]],GHS_MSD_Table[[#This Row],[名称]])</f>
        <v>（ＲＳ）－２－［２－（３－クロロフェニル）－２，３－エポキシプロピル］－２－エチルインダン－１，３－ジオン</v>
      </c>
      <c r="C43" s="5" t="s">
        <v>185</v>
      </c>
      <c r="D43" s="5" t="s">
        <v>14717</v>
      </c>
      <c r="E43" s="7" t="str">
        <f>HYPERLINK(GHS_MSD_Table[[#This Row],[モデルラベルURL]],GHS_MSD_Table[[#This Row],[モデルラベル2]])</f>
        <v>〇</v>
      </c>
      <c r="F43" s="8" t="s">
        <v>17680</v>
      </c>
      <c r="G43" s="5" t="s">
        <v>186</v>
      </c>
      <c r="H43" s="5" t="s">
        <v>187</v>
      </c>
      <c r="I43" s="7" t="str">
        <f>HYPERLINK(GHS_MSD_Table[[#This Row],[CHRIP URL]],GHS_MSD_Table[[#This Row],[CAS番号2]])</f>
        <v>133220-30-1</v>
      </c>
      <c r="J43" s="8" t="s">
        <v>188</v>
      </c>
      <c r="K43" s="5" t="s">
        <v>189</v>
      </c>
    </row>
    <row r="44" spans="1:11" ht="63" x14ac:dyDescent="0.25">
      <c r="A44" s="5">
        <v>38</v>
      </c>
      <c r="B44" s="6" t="str">
        <f>HYPERLINK(GHS_MSD_Table[[#This Row],[列3]],GHS_MSD_Table[[#This Row],[名称]])</f>
        <v>(ＲＳ)－２－クロロ－Ｎ－(２，４－ジメチル－３－チエニル)－Ｎ－(２－メトキシ－１－メチルエチル)アセトアミド 【ジメテナミド】</v>
      </c>
      <c r="C44" s="5" t="s">
        <v>190</v>
      </c>
      <c r="D44" s="5" t="s">
        <v>14718</v>
      </c>
      <c r="E44" s="7" t="str">
        <f>HYPERLINK(GHS_MSD_Table[[#This Row],[モデルラベルURL]],GHS_MSD_Table[[#This Row],[モデルラベル2]])</f>
        <v>〇</v>
      </c>
      <c r="F44" s="8" t="s">
        <v>17680</v>
      </c>
      <c r="G44" s="5" t="s">
        <v>191</v>
      </c>
      <c r="H44" s="5" t="s">
        <v>192</v>
      </c>
      <c r="I44" s="7" t="str">
        <f>HYPERLINK(GHS_MSD_Table[[#This Row],[CHRIP URL]],GHS_MSD_Table[[#This Row],[CAS番号2]])</f>
        <v>87674-68-8</v>
      </c>
      <c r="J44" s="8" t="s">
        <v>193</v>
      </c>
      <c r="K44" s="5" t="s">
        <v>194</v>
      </c>
    </row>
    <row r="45" spans="1:11" ht="63" x14ac:dyDescent="0.25">
      <c r="A45" s="5">
        <v>39</v>
      </c>
      <c r="B45" s="6" t="str">
        <f>HYPERLINK(GHS_MSD_Table[[#This Row],[列3]],GHS_MSD_Table[[#This Row],[名称]])</f>
        <v>（ＲＳ）－２－シアノ－Ｎ－［（Ｒ）－１－（２，４－ジクロロフェニル）エチル］－３，３－ジメチルブチラミド</v>
      </c>
      <c r="C45" s="5" t="s">
        <v>195</v>
      </c>
      <c r="D45" s="5" t="s">
        <v>14719</v>
      </c>
      <c r="E45" s="7" t="str">
        <f>HYPERLINK(GHS_MSD_Table[[#This Row],[モデルラベルURL]],GHS_MSD_Table[[#This Row],[モデルラベル2]])</f>
        <v>〇</v>
      </c>
      <c r="F45" s="8" t="s">
        <v>17680</v>
      </c>
      <c r="G45" s="5" t="s">
        <v>196</v>
      </c>
      <c r="H45" s="5" t="s">
        <v>197</v>
      </c>
      <c r="I45" s="7" t="str">
        <f>HYPERLINK(GHS_MSD_Table[[#This Row],[CHRIP URL]],GHS_MSD_Table[[#This Row],[CAS番号2]])</f>
        <v>139920-32-4</v>
      </c>
      <c r="J45" s="8" t="s">
        <v>198</v>
      </c>
      <c r="K45" s="5" t="s">
        <v>199</v>
      </c>
    </row>
    <row r="46" spans="1:11" ht="63" x14ac:dyDescent="0.25">
      <c r="A46" s="5">
        <v>40</v>
      </c>
      <c r="B46" s="6" t="str">
        <f>HYPERLINK(GHS_MSD_Table[[#This Row],[列3]],GHS_MSD_Table[[#This Row],[名称]])</f>
        <v>（ＲＳ）‐３‐（３，５‐ジクロロフェニル）‐５‐メチル‐５‐ビニル‐１，３‐オキサゾリジン‐２，４‐ジオン 【ビンクロゾリン】</v>
      </c>
      <c r="C46" s="5" t="s">
        <v>200</v>
      </c>
      <c r="D46" s="5" t="s">
        <v>14720</v>
      </c>
      <c r="E46" s="7" t="str">
        <f>HYPERLINK(GHS_MSD_Table[[#This Row],[モデルラベルURL]],GHS_MSD_Table[[#This Row],[モデルラベル2]])</f>
        <v>〇</v>
      </c>
      <c r="F46" s="8" t="s">
        <v>17680</v>
      </c>
      <c r="G46" s="5" t="s">
        <v>201</v>
      </c>
      <c r="H46" s="5"/>
      <c r="I46" s="7" t="str">
        <f>HYPERLINK(GHS_MSD_Table[[#This Row],[CHRIP URL]],GHS_MSD_Table[[#This Row],[CAS番号2]])</f>
        <v>50471-44-8</v>
      </c>
      <c r="J46" s="8" t="s">
        <v>202</v>
      </c>
      <c r="K46" s="5" t="s">
        <v>203</v>
      </c>
    </row>
    <row r="47" spans="1:11" ht="63" x14ac:dyDescent="0.25">
      <c r="A47" s="5">
        <v>41</v>
      </c>
      <c r="B47" s="6" t="str">
        <f>HYPERLINK(GHS_MSD_Table[[#This Row],[列3]],GHS_MSD_Table[[#This Row],[名称]])</f>
        <v>（ＲＳ）‐４‐（４‐クロロフェニル）‐２‐フェニル‐２‐（１Ｈ‐１，２，４‐トリアゾール‐１‐イルメチル）ブチロニトリルフェンブコナゾール</v>
      </c>
      <c r="C47" s="5" t="s">
        <v>204</v>
      </c>
      <c r="D47" s="5" t="s">
        <v>14721</v>
      </c>
      <c r="E47" s="7" t="str">
        <f>HYPERLINK(GHS_MSD_Table[[#This Row],[モデルラベルURL]],GHS_MSD_Table[[#This Row],[モデルラベル2]])</f>
        <v>〇</v>
      </c>
      <c r="F47" s="8" t="s">
        <v>17680</v>
      </c>
      <c r="G47" s="5" t="s">
        <v>205</v>
      </c>
      <c r="H47" s="5" t="s">
        <v>206</v>
      </c>
      <c r="I47" s="7" t="str">
        <f>HYPERLINK(GHS_MSD_Table[[#This Row],[CHRIP URL]],GHS_MSD_Table[[#This Row],[CAS番号2]])</f>
        <v>114369-43-6</v>
      </c>
      <c r="J47" s="8" t="s">
        <v>207</v>
      </c>
      <c r="K47" s="5" t="s">
        <v>208</v>
      </c>
    </row>
    <row r="48" spans="1:11" ht="63" x14ac:dyDescent="0.25">
      <c r="A48" s="5">
        <v>42</v>
      </c>
      <c r="B48" s="6" t="str">
        <f>HYPERLINK(GHS_MSD_Table[[#This Row],[列3]],GHS_MSD_Table[[#This Row],[名称]])</f>
        <v>(ＲＳ)－Ｎ－［２－(３，５－ジメチルフェノキシ)－１－メチルエチル］－６－(１－フルオロ－１－メチルエチル)－１，３，５－トリアジン－２，４－ジアミン 【トリアジフラム】</v>
      </c>
      <c r="C48" s="5" t="s">
        <v>209</v>
      </c>
      <c r="D48" s="5" t="s">
        <v>14722</v>
      </c>
      <c r="E48" s="7" t="str">
        <f>HYPERLINK(GHS_MSD_Table[[#This Row],[モデルラベルURL]],GHS_MSD_Table[[#This Row],[モデルラベル2]])</f>
        <v>〇</v>
      </c>
      <c r="F48" s="8" t="s">
        <v>17680</v>
      </c>
      <c r="G48" s="5" t="s">
        <v>210</v>
      </c>
      <c r="H48" s="5" t="s">
        <v>211</v>
      </c>
      <c r="I48" s="7" t="str">
        <f>HYPERLINK(GHS_MSD_Table[[#This Row],[CHRIP URL]],GHS_MSD_Table[[#This Row],[CAS番号2]])</f>
        <v>131475-57-5</v>
      </c>
      <c r="J48" s="8" t="s">
        <v>212</v>
      </c>
      <c r="K48" s="5" t="s">
        <v>213</v>
      </c>
    </row>
    <row r="49" spans="1:11" ht="63" x14ac:dyDescent="0.25">
      <c r="A49" s="5">
        <v>43</v>
      </c>
      <c r="B49" s="6" t="str">
        <f>HYPERLINK(GHS_MSD_Table[[#This Row],[列3]],GHS_MSD_Table[[#This Row],[名称]])</f>
        <v>（ＲＳ）‐Ｏ，Ｓ‐ジメチル＝アセチルホスホルアミドチオアートアセフェート</v>
      </c>
      <c r="C49" s="5" t="s">
        <v>214</v>
      </c>
      <c r="D49" s="5" t="s">
        <v>14723</v>
      </c>
      <c r="E49" s="7" t="str">
        <f>HYPERLINK(GHS_MSD_Table[[#This Row],[モデルラベルURL]],GHS_MSD_Table[[#This Row],[モデルラベル2]])</f>
        <v>〇</v>
      </c>
      <c r="F49" s="8" t="s">
        <v>17680</v>
      </c>
      <c r="G49" s="5" t="s">
        <v>215</v>
      </c>
      <c r="H49" s="5" t="s">
        <v>216</v>
      </c>
      <c r="I49" s="7" t="str">
        <f>HYPERLINK(GHS_MSD_Table[[#This Row],[CHRIP URL]],GHS_MSD_Table[[#This Row],[CAS番号2]])</f>
        <v>30560-19-1</v>
      </c>
      <c r="J49" s="8" t="s">
        <v>217</v>
      </c>
      <c r="K49" s="5" t="s">
        <v>218</v>
      </c>
    </row>
    <row r="50" spans="1:11" ht="63" x14ac:dyDescent="0.25">
      <c r="A50" s="5">
        <v>44</v>
      </c>
      <c r="B50" s="6" t="str">
        <f>HYPERLINK(GHS_MSD_Table[[#This Row],[列3]],GHS_MSD_Table[[#This Row],[名称]])</f>
        <v>（ＲＳ）‐アルファ‐シアノ‐３‐フェノキシベンジル＝２，２，３，３‐テトラメチルシクロプロパンカルボキシラートフェンプロパトリン</v>
      </c>
      <c r="C50" s="5" t="s">
        <v>219</v>
      </c>
      <c r="D50" s="5" t="s">
        <v>14724</v>
      </c>
      <c r="E50" s="7" t="str">
        <f>HYPERLINK(GHS_MSD_Table[[#This Row],[モデルラベルURL]],GHS_MSD_Table[[#This Row],[モデルラベル2]])</f>
        <v>〇</v>
      </c>
      <c r="F50" s="8" t="s">
        <v>17680</v>
      </c>
      <c r="G50" s="5" t="s">
        <v>220</v>
      </c>
      <c r="H50" s="5" t="s">
        <v>221</v>
      </c>
      <c r="I50" s="7" t="str">
        <f>HYPERLINK(GHS_MSD_Table[[#This Row],[CHRIP URL]],GHS_MSD_Table[[#This Row],[CAS番号2]])</f>
        <v>39515-41-8</v>
      </c>
      <c r="J50" s="8" t="s">
        <v>222</v>
      </c>
      <c r="K50" s="5" t="s">
        <v>223</v>
      </c>
    </row>
    <row r="51" spans="1:11" ht="63" x14ac:dyDescent="0.25">
      <c r="A51" s="5">
        <v>45</v>
      </c>
      <c r="B51" s="6" t="str">
        <f>HYPERLINK(GHS_MSD_Table[[#This Row],[列3]],GHS_MSD_Table[[#This Row],[名称]])</f>
        <v>（Ｓ）－２，３，５，６－テトラヒドロ－６－フェニルイミダゾ［２，１－ｂ］チアゾール</v>
      </c>
      <c r="C51" s="5" t="s">
        <v>224</v>
      </c>
      <c r="D51" s="5" t="s">
        <v>14725</v>
      </c>
      <c r="E51" s="7" t="str">
        <f>HYPERLINK(GHS_MSD_Table[[#This Row],[モデルラベルURL]],GHS_MSD_Table[[#This Row],[モデルラベル2]])</f>
        <v>〇</v>
      </c>
      <c r="F51" s="8" t="s">
        <v>17680</v>
      </c>
      <c r="G51" s="5" t="s">
        <v>225</v>
      </c>
      <c r="H51" s="5" t="s">
        <v>226</v>
      </c>
      <c r="I51" s="7" t="str">
        <f>HYPERLINK(GHS_MSD_Table[[#This Row],[CHRIP URL]],GHS_MSD_Table[[#This Row],[CAS番号2]])</f>
        <v>6649-23-6</v>
      </c>
      <c r="J51" s="8" t="s">
        <v>227</v>
      </c>
      <c r="K51" s="5" t="s">
        <v>228</v>
      </c>
    </row>
    <row r="52" spans="1:11" ht="63" x14ac:dyDescent="0.25">
      <c r="A52" s="5">
        <v>46</v>
      </c>
      <c r="B52" s="6" t="str">
        <f>HYPERLINK(GHS_MSD_Table[[#This Row],[列3]],GHS_MSD_Table[[#This Row],[名称]])</f>
        <v>（Ｓ）‐２，３，５，６‐テトラヒドロ‐６‐フェニルイミダゾ［２，１‐ｂ］チアゾール</v>
      </c>
      <c r="C52" s="5" t="s">
        <v>229</v>
      </c>
      <c r="D52" s="5" t="s">
        <v>14726</v>
      </c>
      <c r="E52" s="7" t="str">
        <f>HYPERLINK(GHS_MSD_Table[[#This Row],[モデルラベルURL]],GHS_MSD_Table[[#This Row],[モデルラベル2]])</f>
        <v>〇</v>
      </c>
      <c r="F52" s="8" t="s">
        <v>17680</v>
      </c>
      <c r="G52" s="5" t="s">
        <v>230</v>
      </c>
      <c r="H52" s="5" t="s">
        <v>231</v>
      </c>
      <c r="I52" s="7" t="str">
        <f>HYPERLINK(GHS_MSD_Table[[#This Row],[CHRIP URL]],GHS_MSD_Table[[#This Row],[CAS番号2]])</f>
        <v>14769-73-4</v>
      </c>
      <c r="J52" s="8" t="s">
        <v>232</v>
      </c>
      <c r="K52" s="5" t="s">
        <v>233</v>
      </c>
    </row>
    <row r="53" spans="1:11" ht="63" x14ac:dyDescent="0.25">
      <c r="A53" s="5">
        <v>47</v>
      </c>
      <c r="B53" s="6" t="str">
        <f>HYPERLINK(GHS_MSD_Table[[#This Row],[列3]],GHS_MSD_Table[[#This Row],[名称]])</f>
        <v>（Ｓ）－２，３，５，６－テトラヒドロ－６－フェニルイミダゾ［２、１－ｂ］チアゾール塩酸塩</v>
      </c>
      <c r="C53" s="5" t="s">
        <v>234</v>
      </c>
      <c r="D53" s="5" t="s">
        <v>14727</v>
      </c>
      <c r="E53" s="7" t="str">
        <f>HYPERLINK(GHS_MSD_Table[[#This Row],[モデルラベルURL]],GHS_MSD_Table[[#This Row],[モデルラベル2]])</f>
        <v>〇</v>
      </c>
      <c r="F53" s="8" t="s">
        <v>17680</v>
      </c>
      <c r="G53" s="5" t="s">
        <v>235</v>
      </c>
      <c r="H53" s="5" t="s">
        <v>236</v>
      </c>
      <c r="I53" s="7" t="str">
        <f>HYPERLINK(GHS_MSD_Table[[#This Row],[CHRIP URL]],GHS_MSD_Table[[#This Row],[CAS番号2]])</f>
        <v>16595-80-5</v>
      </c>
      <c r="J53" s="8" t="s">
        <v>237</v>
      </c>
      <c r="K53" s="5" t="s">
        <v>238</v>
      </c>
    </row>
    <row r="54" spans="1:11" ht="63" x14ac:dyDescent="0.25">
      <c r="A54" s="5">
        <v>48</v>
      </c>
      <c r="B54" s="6" t="str">
        <f>HYPERLINK(GHS_MSD_Table[[#This Row],[列3]],GHS_MSD_Table[[#This Row],[名称]])</f>
        <v>（Ｓ）‐α‐シアノ‐３‐フェノキシベンジル（１Ｒ，３Ｓ）‐２，２‐ジメチル‐３‐［（ＲＳ）‐１，２，２，２‐テトラブロモエチル］シクロプロパンカルボキシラート</v>
      </c>
      <c r="C54" s="5" t="s">
        <v>239</v>
      </c>
      <c r="D54" s="5" t="s">
        <v>14728</v>
      </c>
      <c r="E54" s="7" t="str">
        <f>HYPERLINK(GHS_MSD_Table[[#This Row],[モデルラベルURL]],GHS_MSD_Table[[#This Row],[モデルラベル2]])</f>
        <v>〇</v>
      </c>
      <c r="F54" s="8" t="s">
        <v>17680</v>
      </c>
      <c r="G54" s="5" t="s">
        <v>240</v>
      </c>
      <c r="H54" s="5" t="s">
        <v>241</v>
      </c>
      <c r="I54" s="7" t="str">
        <f>HYPERLINK(GHS_MSD_Table[[#This Row],[CHRIP URL]],GHS_MSD_Table[[#This Row],[CAS番号2]])</f>
        <v>66841-25-6</v>
      </c>
      <c r="J54" s="8" t="s">
        <v>242</v>
      </c>
      <c r="K54" s="5" t="s">
        <v>243</v>
      </c>
    </row>
    <row r="55" spans="1:11" ht="63" x14ac:dyDescent="0.25">
      <c r="A55" s="5">
        <v>49</v>
      </c>
      <c r="B55" s="6" t="str">
        <f>HYPERLINK(GHS_MSD_Table[[#This Row],[列3]],GHS_MSD_Table[[#This Row],[名称]])</f>
        <v>（Ｓ）‐アルファ‐シアノ‐３‐フェノキシベンジル＝３‐（２，２‐ジクロロビニル）‐２，２－ジメチル－シス－シクロプロパンカルボキシラート（別名アルファ－シペルメトリン）</v>
      </c>
      <c r="C55" s="5" t="s">
        <v>244</v>
      </c>
      <c r="D55" s="5" t="s">
        <v>14729</v>
      </c>
      <c r="E55" s="7" t="str">
        <f>HYPERLINK(GHS_MSD_Table[[#This Row],[モデルラベルURL]],GHS_MSD_Table[[#This Row],[モデルラベル2]])</f>
        <v>〇</v>
      </c>
      <c r="F55" s="8" t="s">
        <v>17680</v>
      </c>
      <c r="G55" s="5" t="s">
        <v>245</v>
      </c>
      <c r="H55" s="5" t="s">
        <v>246</v>
      </c>
      <c r="I55" s="7" t="str">
        <f>HYPERLINK(GHS_MSD_Table[[#This Row],[CHRIP URL]],GHS_MSD_Table[[#This Row],[CAS番号2]])</f>
        <v>67375-30-8</v>
      </c>
      <c r="J55" s="8" t="s">
        <v>247</v>
      </c>
      <c r="K55" s="5" t="s">
        <v>248</v>
      </c>
    </row>
    <row r="56" spans="1:11" ht="63" x14ac:dyDescent="0.25">
      <c r="A56" s="5">
        <v>50</v>
      </c>
      <c r="B56" s="6" t="str">
        <f>HYPERLINK(GHS_MSD_Table[[#This Row],[列3]],GHS_MSD_Table[[#This Row],[名称]])</f>
        <v>（ＳＰ‐４‐２）‐ジアンミンジクロロ白金 【シスプラチン】</v>
      </c>
      <c r="C56" s="5" t="s">
        <v>249</v>
      </c>
      <c r="D56" s="5" t="s">
        <v>14730</v>
      </c>
      <c r="E56" s="7" t="str">
        <f>HYPERLINK(GHS_MSD_Table[[#This Row],[モデルラベルURL]],GHS_MSD_Table[[#This Row],[モデルラベル2]])</f>
        <v>〇</v>
      </c>
      <c r="F56" s="8" t="s">
        <v>17680</v>
      </c>
      <c r="G56" s="5" t="s">
        <v>250</v>
      </c>
      <c r="H56" s="5"/>
      <c r="I56" s="7" t="str">
        <f>HYPERLINK(GHS_MSD_Table[[#This Row],[CHRIP URL]],GHS_MSD_Table[[#This Row],[CAS番号2]])</f>
        <v>15663-27-1</v>
      </c>
      <c r="J56" s="8" t="s">
        <v>251</v>
      </c>
      <c r="K56" s="5" t="s">
        <v>252</v>
      </c>
    </row>
    <row r="57" spans="1:11" ht="63" x14ac:dyDescent="0.25">
      <c r="A57" s="5">
        <v>51</v>
      </c>
      <c r="B57" s="6" t="str">
        <f>HYPERLINK(GHS_MSD_Table[[#This Row],[列3]],GHS_MSD_Table[[#This Row],[名称]])</f>
        <v>（Ｚ）－２－（ヘプタデカ－８－エン－１－イル）－４，５－ジヒドロ－１Ｈ－イミダゾール－１－エタノール</v>
      </c>
      <c r="C57" s="5" t="s">
        <v>253</v>
      </c>
      <c r="D57" s="5" t="s">
        <v>14731</v>
      </c>
      <c r="E57" s="7" t="str">
        <f>HYPERLINK(GHS_MSD_Table[[#This Row],[モデルラベルURL]],GHS_MSD_Table[[#This Row],[モデルラベル2]])</f>
        <v>〇</v>
      </c>
      <c r="F57" s="8" t="s">
        <v>17680</v>
      </c>
      <c r="G57" s="5" t="s">
        <v>254</v>
      </c>
      <c r="H57" s="5" t="s">
        <v>255</v>
      </c>
      <c r="I57" s="7" t="str">
        <f>HYPERLINK(GHS_MSD_Table[[#This Row],[CHRIP URL]],GHS_MSD_Table[[#This Row],[CAS番号2]])</f>
        <v>21652-27-7</v>
      </c>
      <c r="J57" s="8" t="s">
        <v>256</v>
      </c>
      <c r="K57" s="5" t="s">
        <v>257</v>
      </c>
    </row>
    <row r="58" spans="1:11" ht="63" x14ac:dyDescent="0.25">
      <c r="A58" s="5">
        <v>52</v>
      </c>
      <c r="B58" s="6" t="str">
        <f>HYPERLINK(GHS_MSD_Table[[#This Row],[列3]],GHS_MSD_Table[[#This Row],[名称]])</f>
        <v>（Ｚ）－２’－メチルアセトフェノン＝４，６－ジメチル－２－ピリミジニルヒドラゾン（別名：フェリムゾン）</v>
      </c>
      <c r="C58" s="5" t="s">
        <v>258</v>
      </c>
      <c r="D58" s="5" t="s">
        <v>14732</v>
      </c>
      <c r="E58" s="7" t="str">
        <f>HYPERLINK(GHS_MSD_Table[[#This Row],[モデルラベルURL]],GHS_MSD_Table[[#This Row],[モデルラベル2]])</f>
        <v>〇</v>
      </c>
      <c r="F58" s="8" t="s">
        <v>17680</v>
      </c>
      <c r="G58" s="5" t="s">
        <v>259</v>
      </c>
      <c r="H58" s="5" t="s">
        <v>260</v>
      </c>
      <c r="I58" s="7" t="str">
        <f>HYPERLINK(GHS_MSD_Table[[#This Row],[CHRIP URL]],GHS_MSD_Table[[#This Row],[CAS番号2]])</f>
        <v>89269-64-7</v>
      </c>
      <c r="J58" s="8" t="s">
        <v>261</v>
      </c>
      <c r="K58" s="5" t="s">
        <v>262</v>
      </c>
    </row>
    <row r="59" spans="1:11" ht="63" x14ac:dyDescent="0.25">
      <c r="A59" s="5">
        <v>53</v>
      </c>
      <c r="B59" s="6" t="str">
        <f>HYPERLINK(GHS_MSD_Table[[#This Row],[列3]],GHS_MSD_Table[[#This Row],[名称]])</f>
        <v>（Ｚ）‐９‐オクタデセン‐１‐アミン 【オレイルアミン】</v>
      </c>
      <c r="C59" s="5" t="s">
        <v>263</v>
      </c>
      <c r="D59" s="5" t="s">
        <v>14733</v>
      </c>
      <c r="E59" s="7" t="str">
        <f>HYPERLINK(GHS_MSD_Table[[#This Row],[モデルラベルURL]],GHS_MSD_Table[[#This Row],[モデルラベル2]])</f>
        <v>〇</v>
      </c>
      <c r="F59" s="8" t="s">
        <v>17680</v>
      </c>
      <c r="G59" s="5" t="s">
        <v>264</v>
      </c>
      <c r="H59" s="5" t="s">
        <v>265</v>
      </c>
      <c r="I59" s="7" t="str">
        <f>HYPERLINK(GHS_MSD_Table[[#This Row],[CHRIP URL]],GHS_MSD_Table[[#This Row],[CAS番号2]])</f>
        <v>112-90-3</v>
      </c>
      <c r="J59" s="8" t="s">
        <v>266</v>
      </c>
      <c r="K59" s="5" t="s">
        <v>267</v>
      </c>
    </row>
    <row r="60" spans="1:11" ht="63" x14ac:dyDescent="0.25">
      <c r="A60" s="5">
        <v>54</v>
      </c>
      <c r="B60" s="6" t="str">
        <f>HYPERLINK(GHS_MSD_Table[[#This Row],[列3]],GHS_MSD_Table[[#This Row],[名称]])</f>
        <v>（カルボキシメチル）ジメチル‐３‐［（１‐オキソオクチル）アミノ］プロピルアンモニウムヒドロキシド</v>
      </c>
      <c r="C60" s="5" t="s">
        <v>268</v>
      </c>
      <c r="D60" s="5" t="s">
        <v>14734</v>
      </c>
      <c r="E60" s="7" t="str">
        <f>HYPERLINK(GHS_MSD_Table[[#This Row],[モデルラベルURL]],GHS_MSD_Table[[#This Row],[モデルラベル2]])</f>
        <v>〇</v>
      </c>
      <c r="F60" s="8" t="s">
        <v>17680</v>
      </c>
      <c r="G60" s="5" t="s">
        <v>269</v>
      </c>
      <c r="H60" s="5" t="s">
        <v>270</v>
      </c>
      <c r="I60" s="7" t="str">
        <f>HYPERLINK(GHS_MSD_Table[[#This Row],[CHRIP URL]],GHS_MSD_Table[[#This Row],[CAS番号2]])</f>
        <v>73772-46-0</v>
      </c>
      <c r="J60" s="8" t="s">
        <v>271</v>
      </c>
      <c r="K60" s="5" t="s">
        <v>272</v>
      </c>
    </row>
    <row r="61" spans="1:11" ht="63" x14ac:dyDescent="0.25">
      <c r="A61" s="5">
        <v>55</v>
      </c>
      <c r="B61" s="6" t="str">
        <f>HYPERLINK(GHS_MSD_Table[[#This Row],[列3]],GHS_MSD_Table[[#This Row],[名称]])</f>
        <v>（カルボキシメチル）ジメチル‐３‐［（１‐オキソデシル）アミノ］プロピルアンモニウムヒドロキシド</v>
      </c>
      <c r="C61" s="5" t="s">
        <v>273</v>
      </c>
      <c r="D61" s="5" t="s">
        <v>14735</v>
      </c>
      <c r="E61" s="7" t="str">
        <f>HYPERLINK(GHS_MSD_Table[[#This Row],[モデルラベルURL]],GHS_MSD_Table[[#This Row],[モデルラベル2]])</f>
        <v>〇</v>
      </c>
      <c r="F61" s="8" t="s">
        <v>17680</v>
      </c>
      <c r="G61" s="5" t="s">
        <v>274</v>
      </c>
      <c r="H61" s="5" t="s">
        <v>275</v>
      </c>
      <c r="I61" s="7" t="str">
        <f>HYPERLINK(GHS_MSD_Table[[#This Row],[CHRIP URL]],GHS_MSD_Table[[#This Row],[CAS番号2]])</f>
        <v>73772-45-9</v>
      </c>
      <c r="J61" s="8" t="s">
        <v>276</v>
      </c>
      <c r="K61" s="5" t="s">
        <v>277</v>
      </c>
    </row>
    <row r="62" spans="1:11" ht="63" x14ac:dyDescent="0.25">
      <c r="A62" s="5">
        <v>56</v>
      </c>
      <c r="B62" s="6" t="str">
        <f>HYPERLINK(GHS_MSD_Table[[#This Row],[列3]],GHS_MSD_Table[[#This Row],[名称]])</f>
        <v>（ジメチル｛３‐［（１‐オキソオクタデシル）アミノ］プロピル｝アンモニオ）アセタート</v>
      </c>
      <c r="C62" s="5" t="s">
        <v>278</v>
      </c>
      <c r="D62" s="5" t="s">
        <v>14736</v>
      </c>
      <c r="E62" s="7" t="str">
        <f>HYPERLINK(GHS_MSD_Table[[#This Row],[モデルラベルURL]],GHS_MSD_Table[[#This Row],[モデルラベル2]])</f>
        <v>〇</v>
      </c>
      <c r="F62" s="8" t="s">
        <v>17680</v>
      </c>
      <c r="G62" s="5" t="s">
        <v>279</v>
      </c>
      <c r="H62" s="5" t="s">
        <v>280</v>
      </c>
      <c r="I62" s="7" t="str">
        <f>HYPERLINK(GHS_MSD_Table[[#This Row],[CHRIP URL]],GHS_MSD_Table[[#This Row],[CAS番号2]])</f>
        <v>45302-43-0</v>
      </c>
      <c r="J62" s="8" t="s">
        <v>281</v>
      </c>
      <c r="K62" s="5" t="s">
        <v>282</v>
      </c>
    </row>
    <row r="63" spans="1:11" ht="63" x14ac:dyDescent="0.25">
      <c r="A63" s="5">
        <v>57</v>
      </c>
      <c r="B63" s="6" t="str">
        <f>HYPERLINK(GHS_MSD_Table[[#This Row],[列3]],GHS_MSD_Table[[#This Row],[名称]])</f>
        <v>（ジメチル｛３‐［（１‐オキソオクタデシル）アミノ］プロピル｝アンモニオ）アセタート</v>
      </c>
      <c r="C63" s="5" t="s">
        <v>278</v>
      </c>
      <c r="D63" s="5" t="s">
        <v>14737</v>
      </c>
      <c r="E63" s="7" t="str">
        <f>HYPERLINK(GHS_MSD_Table[[#This Row],[モデルラベルURL]],GHS_MSD_Table[[#This Row],[モデルラベル2]])</f>
        <v>〇</v>
      </c>
      <c r="F63" s="8" t="s">
        <v>17680</v>
      </c>
      <c r="G63" s="5" t="s">
        <v>283</v>
      </c>
      <c r="H63" s="5" t="s">
        <v>280</v>
      </c>
      <c r="I63" s="7" t="str">
        <f>HYPERLINK(GHS_MSD_Table[[#This Row],[CHRIP URL]],GHS_MSD_Table[[#This Row],[CAS番号2]])</f>
        <v>6179-44-8</v>
      </c>
      <c r="J63" s="8" t="s">
        <v>284</v>
      </c>
      <c r="K63" s="5" t="s">
        <v>285</v>
      </c>
    </row>
    <row r="64" spans="1:11" ht="63" x14ac:dyDescent="0.25">
      <c r="A64" s="5">
        <v>58</v>
      </c>
      <c r="B64" s="6" t="str">
        <f>HYPERLINK(GHS_MSD_Table[[#This Row],[列3]],GHS_MSD_Table[[#This Row],[名称]])</f>
        <v>（ジメチル｛３‐［（Ｚ）‐オクタデカ‐９‐エノイルアミノ］プロピル｝アンモニオ）アセタート</v>
      </c>
      <c r="C64" s="5" t="s">
        <v>286</v>
      </c>
      <c r="D64" s="5" t="s">
        <v>14738</v>
      </c>
      <c r="E64" s="7" t="str">
        <f>HYPERLINK(GHS_MSD_Table[[#This Row],[モデルラベルURL]],GHS_MSD_Table[[#This Row],[モデルラベル2]])</f>
        <v>〇</v>
      </c>
      <c r="F64" s="8" t="s">
        <v>17680</v>
      </c>
      <c r="G64" s="5" t="s">
        <v>287</v>
      </c>
      <c r="H64" s="5" t="s">
        <v>288</v>
      </c>
      <c r="I64" s="7" t="str">
        <f>HYPERLINK(GHS_MSD_Table[[#This Row],[CHRIP URL]],GHS_MSD_Table[[#This Row],[CAS番号2]])</f>
        <v>25054-76-6</v>
      </c>
      <c r="J64" s="8" t="s">
        <v>289</v>
      </c>
      <c r="K64" s="5" t="s">
        <v>290</v>
      </c>
    </row>
    <row r="65" spans="1:11" ht="63" x14ac:dyDescent="0.25">
      <c r="A65" s="5">
        <v>59</v>
      </c>
      <c r="B65" s="6" t="str">
        <f>HYPERLINK(GHS_MSD_Table[[#This Row],[列3]],GHS_MSD_Table[[#This Row],[名称]])</f>
        <v>（トリフルオロメチル）ベンゼン</v>
      </c>
      <c r="C65" s="5" t="s">
        <v>291</v>
      </c>
      <c r="D65" s="5" t="s">
        <v>14739</v>
      </c>
      <c r="E65" s="7" t="str">
        <f>HYPERLINK(GHS_MSD_Table[[#This Row],[モデルラベルURL]],GHS_MSD_Table[[#This Row],[モデルラベル2]])</f>
        <v>〇</v>
      </c>
      <c r="F65" s="8" t="s">
        <v>17680</v>
      </c>
      <c r="G65" s="5" t="s">
        <v>292</v>
      </c>
      <c r="H65" s="5" t="s">
        <v>293</v>
      </c>
      <c r="I65" s="7" t="str">
        <f>HYPERLINK(GHS_MSD_Table[[#This Row],[CHRIP URL]],GHS_MSD_Table[[#This Row],[CAS番号2]])</f>
        <v>98-08-8</v>
      </c>
      <c r="J65" s="8" t="s">
        <v>294</v>
      </c>
      <c r="K65" s="5" t="s">
        <v>295</v>
      </c>
    </row>
    <row r="66" spans="1:11" ht="63" x14ac:dyDescent="0.25">
      <c r="A66" s="5">
        <v>60</v>
      </c>
      <c r="B66" s="6" t="str">
        <f>HYPERLINK(GHS_MSD_Table[[#This Row],[列3]],GHS_MSD_Table[[#This Row],[名称]])</f>
        <v>（過ホウ酸のナトリウム塩）水和物（ナトリウム数不定の一水和物）</v>
      </c>
      <c r="C66" s="5" t="s">
        <v>296</v>
      </c>
      <c r="D66" s="5" t="s">
        <v>14740</v>
      </c>
      <c r="E66" s="7" t="str">
        <f>HYPERLINK(GHS_MSD_Table[[#This Row],[モデルラベルURL]],GHS_MSD_Table[[#This Row],[モデルラベル2]])</f>
        <v>〇</v>
      </c>
      <c r="F66" s="8" t="s">
        <v>17680</v>
      </c>
      <c r="G66" s="5" t="s">
        <v>297</v>
      </c>
      <c r="H66" s="5" t="s">
        <v>298</v>
      </c>
      <c r="I66" s="7" t="str">
        <f>HYPERLINK(GHS_MSD_Table[[#This Row],[CHRIP URL]],GHS_MSD_Table[[#This Row],[CAS番号2]])</f>
        <v>12040-72-1</v>
      </c>
      <c r="J66" s="8" t="s">
        <v>299</v>
      </c>
      <c r="K66" s="5" t="s">
        <v>300</v>
      </c>
    </row>
    <row r="67" spans="1:11" ht="63" x14ac:dyDescent="0.25">
      <c r="A67" s="5">
        <v>61</v>
      </c>
      <c r="B67" s="6" t="str">
        <f>HYPERLINK(GHS_MSD_Table[[#This Row],[列3]],GHS_MSD_Table[[#This Row],[名称]])</f>
        <v>［３‐（２‐エチルヘキシルオキシ）プロピルアミン］トリフェニルホウ素（ＩＩＩ）</v>
      </c>
      <c r="C67" s="5" t="s">
        <v>301</v>
      </c>
      <c r="D67" s="5" t="s">
        <v>14741</v>
      </c>
      <c r="E67" s="7" t="str">
        <f>HYPERLINK(GHS_MSD_Table[[#This Row],[モデルラベルURL]],GHS_MSD_Table[[#This Row],[モデルラベル2]])</f>
        <v>〇</v>
      </c>
      <c r="F67" s="8" t="s">
        <v>17680</v>
      </c>
      <c r="G67" s="5" t="s">
        <v>302</v>
      </c>
      <c r="H67" s="5" t="s">
        <v>303</v>
      </c>
      <c r="I67" s="7" t="str">
        <f>HYPERLINK(GHS_MSD_Table[[#This Row],[CHRIP URL]],GHS_MSD_Table[[#This Row],[CAS番号2]])</f>
        <v>250578-38-2</v>
      </c>
      <c r="J67" s="8" t="s">
        <v>304</v>
      </c>
      <c r="K67" s="5" t="s">
        <v>305</v>
      </c>
    </row>
    <row r="68" spans="1:11" ht="63" x14ac:dyDescent="0.25">
      <c r="A68" s="5">
        <v>62</v>
      </c>
      <c r="B68" s="6" t="str">
        <f>HYPERLINK(GHS_MSD_Table[[#This Row],[列3]],GHS_MSD_Table[[#This Row],[名称]])</f>
        <v>［３－(４，５－ジヒドロイソオキサゾール－３－イル)－２－メチル－４－(メチルスルホニル)フェニル］(５－ヒドロキシ－１－メチル－１Ｈ－ピラゾール－４－イル)メタノン 【トプラメゾン】</v>
      </c>
      <c r="C68" s="5" t="s">
        <v>306</v>
      </c>
      <c r="D68" s="5" t="s">
        <v>14742</v>
      </c>
      <c r="E68" s="7" t="str">
        <f>HYPERLINK(GHS_MSD_Table[[#This Row],[モデルラベルURL]],GHS_MSD_Table[[#This Row],[モデルラベル2]])</f>
        <v>〇</v>
      </c>
      <c r="F68" s="8" t="s">
        <v>17680</v>
      </c>
      <c r="G68" s="5" t="s">
        <v>307</v>
      </c>
      <c r="H68" s="5" t="s">
        <v>308</v>
      </c>
      <c r="I68" s="7" t="str">
        <f>HYPERLINK(GHS_MSD_Table[[#This Row],[CHRIP URL]],GHS_MSD_Table[[#This Row],[CAS番号2]])</f>
        <v>210631-68-8</v>
      </c>
      <c r="J68" s="8" t="s">
        <v>309</v>
      </c>
      <c r="K68" s="5" t="s">
        <v>310</v>
      </c>
    </row>
    <row r="69" spans="1:11" ht="63" x14ac:dyDescent="0.25">
      <c r="A69" s="5">
        <v>63</v>
      </c>
      <c r="B69" s="6" t="str">
        <f>HYPERLINK(GHS_MSD_Table[[#This Row],[列3]],GHS_MSD_Table[[#This Row],[名称]])</f>
        <v>［４‐［［４‐（ジメチルアミノ）フェニル］［４‐［エチル（３‐スルホベンジル）アミノ］フェニル］メチリデン］シクロヘキサン‐２，５‐ジエン‐１‐イリデン］（エチル）（３‐スルホナトベンジル）アンモニウムナトリウム塩 【ベンジルバイオレット４Ｂ】</v>
      </c>
      <c r="C69" s="5" t="s">
        <v>311</v>
      </c>
      <c r="D69" s="5" t="s">
        <v>14743</v>
      </c>
      <c r="E69" s="7" t="str">
        <f>HYPERLINK(GHS_MSD_Table[[#This Row],[モデルラベルURL]],GHS_MSD_Table[[#This Row],[モデルラベル2]])</f>
        <v>〇</v>
      </c>
      <c r="F69" s="8" t="s">
        <v>17680</v>
      </c>
      <c r="G69" s="5"/>
      <c r="H69" s="5" t="s">
        <v>312</v>
      </c>
      <c r="I69" s="7" t="str">
        <f>HYPERLINK(GHS_MSD_Table[[#This Row],[CHRIP URL]],GHS_MSD_Table[[#This Row],[CAS番号2]])</f>
        <v>1694-09-3</v>
      </c>
      <c r="J69" s="8" t="s">
        <v>313</v>
      </c>
      <c r="K69" s="5" t="s">
        <v>314</v>
      </c>
    </row>
    <row r="70" spans="1:11" ht="63" x14ac:dyDescent="0.25">
      <c r="A70" s="5">
        <v>64</v>
      </c>
      <c r="B70" s="6" t="str">
        <f>HYPERLINK(GHS_MSD_Table[[#This Row],[列3]],GHS_MSD_Table[[#This Row],[名称]])</f>
        <v>［４－｛ビス（４－ジメチルアミノフェニル）メチレン｝－２，５－シクロヘキサジエン－１－イリデン］ジメチルアンモニウムクロリド</v>
      </c>
      <c r="C70" s="5" t="s">
        <v>315</v>
      </c>
      <c r="D70" s="5" t="s">
        <v>14744</v>
      </c>
      <c r="E70" s="7" t="str">
        <f>HYPERLINK(GHS_MSD_Table[[#This Row],[モデルラベルURL]],GHS_MSD_Table[[#This Row],[モデルラベル2]])</f>
        <v>〇</v>
      </c>
      <c r="F70" s="8" t="s">
        <v>17680</v>
      </c>
      <c r="G70" s="5" t="s">
        <v>316</v>
      </c>
      <c r="H70" s="5" t="s">
        <v>317</v>
      </c>
      <c r="I70" s="7" t="str">
        <f>HYPERLINK(GHS_MSD_Table[[#This Row],[CHRIP URL]],GHS_MSD_Table[[#This Row],[CAS番号2]])</f>
        <v>548-62-9</v>
      </c>
      <c r="J70" s="8" t="s">
        <v>318</v>
      </c>
      <c r="K70" s="5" t="s">
        <v>319</v>
      </c>
    </row>
    <row r="71" spans="1:11" ht="63" x14ac:dyDescent="0.25">
      <c r="A71" s="5">
        <v>65</v>
      </c>
      <c r="B71" s="6" t="str">
        <f>HYPERLINK(GHS_MSD_Table[[#This Row],[列3]],GHS_MSD_Table[[#This Row],[名称]])</f>
        <v>［４’‐（８‐アセチルアミノ‐３，６‐ジスルホナト‐２‐ナフチルアゾ）‐４’’‐（６‐ベンゾイルアミノ‐３‐スルホナト‐２‐ナフチルアゾ）‐ビフェニル‐１，３’，３’’，１’’’‐テトラオラト‐Ｏ ，Ｏ’，Ｏ’’，Ｏ’’’］銅（ＩＩ） 三ナトリウム</v>
      </c>
      <c r="C71" s="5" t="s">
        <v>320</v>
      </c>
      <c r="D71" s="5" t="s">
        <v>14745</v>
      </c>
      <c r="E71" s="7" t="str">
        <f>HYPERLINK(GHS_MSD_Table[[#This Row],[モデルラベルURL]],GHS_MSD_Table[[#This Row],[モデルラベル2]])</f>
        <v>〇</v>
      </c>
      <c r="F71" s="8" t="s">
        <v>17680</v>
      </c>
      <c r="G71" s="5" t="s">
        <v>321</v>
      </c>
      <c r="H71" s="5" t="s">
        <v>322</v>
      </c>
      <c r="I71" s="7" t="str">
        <f>HYPERLINK(GHS_MSD_Table[[#This Row],[CHRIP URL]],GHS_MSD_Table[[#This Row],[CAS番号2]])</f>
        <v>164058-22-4</v>
      </c>
      <c r="J71" s="8" t="s">
        <v>323</v>
      </c>
      <c r="K71" s="5" t="s">
        <v>324</v>
      </c>
    </row>
    <row r="72" spans="1:11" ht="63" x14ac:dyDescent="0.25">
      <c r="A72" s="5">
        <v>66</v>
      </c>
      <c r="B72" s="6" t="str">
        <f>HYPERLINK(GHS_MSD_Table[[#This Row],[列3]],GHS_MSD_Table[[#This Row],[名称]])</f>
        <v>［メチレンビス（４，１‐フェニレンアゾ｛１‐［３‐（ジメチルアミノ）プロピル］‐１，２‐ジヒドロ‐６‐ヒドロキシ‐４‐メチル‐２‐オキソピリジン‐５，３‐ジイル｝）］‐１，１’‐ジピリジニウムジクロリド</v>
      </c>
      <c r="C72" s="5" t="s">
        <v>325</v>
      </c>
      <c r="D72" s="5" t="s">
        <v>14746</v>
      </c>
      <c r="E72" s="7" t="str">
        <f>HYPERLINK(GHS_MSD_Table[[#This Row],[モデルラベルURL]],GHS_MSD_Table[[#This Row],[モデルラベル2]])</f>
        <v>〇</v>
      </c>
      <c r="F72" s="8" t="s">
        <v>17680</v>
      </c>
      <c r="G72" s="5" t="s">
        <v>326</v>
      </c>
      <c r="H72" s="5" t="s">
        <v>327</v>
      </c>
      <c r="I72" s="7">
        <f>HYPERLINK(GHS_MSD_Table[[#This Row],[CHRIP URL]],GHS_MSD_Table[[#This Row],[CAS番号2]])</f>
        <v>0</v>
      </c>
      <c r="J72" s="8"/>
      <c r="K72" s="5" t="s">
        <v>328</v>
      </c>
    </row>
    <row r="73" spans="1:11" ht="63" x14ac:dyDescent="0.25">
      <c r="A73" s="5">
        <v>67</v>
      </c>
      <c r="B73" s="6" t="str">
        <f>HYPERLINK(GHS_MSD_Table[[#This Row],[列3]],GHS_MSD_Table[[#This Row],[名称]])</f>
        <v>｛２－［３－(４－クロロフェニル)プロピル］－２，４，４－トリメチル－１，３－オキサゾリジン－３－イル｝(１Ｈ－イミダゾール－１－イル)メタノン 【オキスポコナゾール】</v>
      </c>
      <c r="C73" s="5" t="s">
        <v>329</v>
      </c>
      <c r="D73" s="5" t="s">
        <v>14747</v>
      </c>
      <c r="E73" s="7" t="str">
        <f>HYPERLINK(GHS_MSD_Table[[#This Row],[モデルラベルURL]],GHS_MSD_Table[[#This Row],[モデルラベル2]])</f>
        <v>〇</v>
      </c>
      <c r="F73" s="8" t="s">
        <v>17680</v>
      </c>
      <c r="G73" s="5" t="s">
        <v>330</v>
      </c>
      <c r="H73" s="5" t="s">
        <v>331</v>
      </c>
      <c r="I73" s="7" t="str">
        <f>HYPERLINK(GHS_MSD_Table[[#This Row],[CHRIP URL]],GHS_MSD_Table[[#This Row],[CAS番号2]])</f>
        <v>134074-64-9</v>
      </c>
      <c r="J73" s="8" t="s">
        <v>332</v>
      </c>
      <c r="K73" s="5" t="s">
        <v>333</v>
      </c>
    </row>
    <row r="74" spans="1:11" ht="63" x14ac:dyDescent="0.25">
      <c r="A74" s="5">
        <v>68</v>
      </c>
      <c r="B74" s="6" t="str">
        <f>HYPERLINK(GHS_MSD_Table[[#This Row],[列3]],GHS_MSD_Table[[#This Row],[名称]])</f>
        <v>｛ジメチル［３‐（パルミトイルアミノ）プロピル］アンモニオ｝アセタート</v>
      </c>
      <c r="C74" s="5" t="s">
        <v>334</v>
      </c>
      <c r="D74" s="5" t="s">
        <v>14748</v>
      </c>
      <c r="E74" s="7" t="str">
        <f>HYPERLINK(GHS_MSD_Table[[#This Row],[モデルラベルURL]],GHS_MSD_Table[[#This Row],[モデルラベル2]])</f>
        <v>〇</v>
      </c>
      <c r="F74" s="8" t="s">
        <v>17680</v>
      </c>
      <c r="G74" s="5" t="s">
        <v>335</v>
      </c>
      <c r="H74" s="5" t="s">
        <v>336</v>
      </c>
      <c r="I74" s="7" t="str">
        <f>HYPERLINK(GHS_MSD_Table[[#This Row],[CHRIP URL]],GHS_MSD_Table[[#This Row],[CAS番号2]])</f>
        <v>32954-43-1</v>
      </c>
      <c r="J74" s="8" t="s">
        <v>337</v>
      </c>
      <c r="K74" s="5" t="s">
        <v>338</v>
      </c>
    </row>
    <row r="75" spans="1:11" ht="63" x14ac:dyDescent="0.25">
      <c r="A75" s="5">
        <v>69</v>
      </c>
      <c r="B75" s="6" t="str">
        <f>HYPERLINK(GHS_MSD_Table[[#This Row],[列3]],GHS_MSD_Table[[#This Row],[名称]])</f>
        <v>１－（｛２－［２－クロロ－４－（４－クロロフェノキシ）フェニル］－４－メチル－１，３－ジオキソラン－２－イル｝メチル）－１Ｈ－１，２，４－トリアゾール</v>
      </c>
      <c r="C75" s="5" t="s">
        <v>339</v>
      </c>
      <c r="D75" s="5" t="s">
        <v>14749</v>
      </c>
      <c r="E75" s="7" t="str">
        <f>HYPERLINK(GHS_MSD_Table[[#This Row],[モデルラベルURL]],GHS_MSD_Table[[#This Row],[モデルラベル2]])</f>
        <v>〇</v>
      </c>
      <c r="F75" s="8" t="s">
        <v>17680</v>
      </c>
      <c r="G75" s="5" t="s">
        <v>340</v>
      </c>
      <c r="H75" s="5" t="s">
        <v>341</v>
      </c>
      <c r="I75" s="7" t="str">
        <f>HYPERLINK(GHS_MSD_Table[[#This Row],[CHRIP URL]],GHS_MSD_Table[[#This Row],[CAS番号2]])</f>
        <v>119446-68-3</v>
      </c>
      <c r="J75" s="8" t="s">
        <v>342</v>
      </c>
      <c r="K75" s="5" t="s">
        <v>343</v>
      </c>
    </row>
    <row r="76" spans="1:11" ht="63" x14ac:dyDescent="0.25">
      <c r="A76" s="5">
        <v>70</v>
      </c>
      <c r="B76" s="6" t="str">
        <f>HYPERLINK(GHS_MSD_Table[[#This Row],[列3]],GHS_MSD_Table[[#This Row],[名称]])</f>
        <v>１－（２，３，８，８－テトラメチル－１，２，３，４，５，６，７，８－オクタヒドロナフタレン－２－イル）エタン－１－オン 【ＩｓｏＥＳｕｐｅｒ】</v>
      </c>
      <c r="C76" s="5" t="s">
        <v>344</v>
      </c>
      <c r="D76" s="5" t="s">
        <v>14750</v>
      </c>
      <c r="E76" s="7" t="str">
        <f>HYPERLINK(GHS_MSD_Table[[#This Row],[モデルラベルURL]],GHS_MSD_Table[[#This Row],[モデルラベル2]])</f>
        <v>〇</v>
      </c>
      <c r="F76" s="8" t="s">
        <v>17680</v>
      </c>
      <c r="G76" s="5" t="s">
        <v>345</v>
      </c>
      <c r="H76" s="5" t="s">
        <v>346</v>
      </c>
      <c r="I76" s="7" t="str">
        <f>HYPERLINK(GHS_MSD_Table[[#This Row],[CHRIP URL]],GHS_MSD_Table[[#This Row],[CAS番号2]])</f>
        <v>54464-57-2</v>
      </c>
      <c r="J76" s="8" t="s">
        <v>347</v>
      </c>
      <c r="K76" s="5" t="s">
        <v>348</v>
      </c>
    </row>
    <row r="77" spans="1:11" ht="63" x14ac:dyDescent="0.25">
      <c r="A77" s="5">
        <v>71</v>
      </c>
      <c r="B77" s="6" t="str">
        <f>HYPERLINK(GHS_MSD_Table[[#This Row],[列3]],GHS_MSD_Table[[#This Row],[名称]])</f>
        <v>１－(２，４－ジクロロフェニル)－Ｎ－(２，４－ジフルオロフェニル)－Ｎ－イソプロピル－５－オキソ－１，５－ジヒドロ－４Ｈ－１，２，４－トリアゾール－４－カルボキサミド 【イプフェンカルバゾン】</v>
      </c>
      <c r="C77" s="5" t="s">
        <v>349</v>
      </c>
      <c r="D77" s="5" t="s">
        <v>14751</v>
      </c>
      <c r="E77" s="7" t="str">
        <f>HYPERLINK(GHS_MSD_Table[[#This Row],[モデルラベルURL]],GHS_MSD_Table[[#This Row],[モデルラベル2]])</f>
        <v>〇</v>
      </c>
      <c r="F77" s="8" t="s">
        <v>17680</v>
      </c>
      <c r="G77" s="5" t="s">
        <v>350</v>
      </c>
      <c r="H77" s="5" t="s">
        <v>351</v>
      </c>
      <c r="I77" s="7" t="str">
        <f>HYPERLINK(GHS_MSD_Table[[#This Row],[CHRIP URL]],GHS_MSD_Table[[#This Row],[CAS番号2]])</f>
        <v>212201-70-2</v>
      </c>
      <c r="J77" s="8" t="s">
        <v>352</v>
      </c>
      <c r="K77" s="5" t="s">
        <v>353</v>
      </c>
    </row>
    <row r="78" spans="1:11" ht="63" x14ac:dyDescent="0.25">
      <c r="A78" s="5">
        <v>72</v>
      </c>
      <c r="B78" s="6" t="str">
        <f>HYPERLINK(GHS_MSD_Table[[#This Row],[列3]],GHS_MSD_Table[[#This Row],[名称]])</f>
        <v>１－（２－クロロ－４－ピリジル）－３－フェニル尿素 【ホルクロルフェニュロン】</v>
      </c>
      <c r="C78" s="5" t="s">
        <v>354</v>
      </c>
      <c r="D78" s="5" t="s">
        <v>14752</v>
      </c>
      <c r="E78" s="7" t="str">
        <f>HYPERLINK(GHS_MSD_Table[[#This Row],[モデルラベルURL]],GHS_MSD_Table[[#This Row],[モデルラベル2]])</f>
        <v>〇</v>
      </c>
      <c r="F78" s="8" t="s">
        <v>17680</v>
      </c>
      <c r="G78" s="5" t="s">
        <v>355</v>
      </c>
      <c r="H78" s="5" t="s">
        <v>356</v>
      </c>
      <c r="I78" s="7" t="str">
        <f>HYPERLINK(GHS_MSD_Table[[#This Row],[CHRIP URL]],GHS_MSD_Table[[#This Row],[CAS番号2]])</f>
        <v>68157-60-8</v>
      </c>
      <c r="J78" s="8" t="s">
        <v>357</v>
      </c>
      <c r="K78" s="5" t="s">
        <v>358</v>
      </c>
    </row>
    <row r="79" spans="1:11" ht="63" x14ac:dyDescent="0.25">
      <c r="A79" s="5">
        <v>73</v>
      </c>
      <c r="B79" s="6" t="str">
        <f>HYPERLINK(GHS_MSD_Table[[#This Row],[列3]],GHS_MSD_Table[[#This Row],[名称]])</f>
        <v>１‐（２‐クロロエチル）‐１‐ニトロソ‐３‐［（２Ｒ，３Ｒ，４Ｓ，５）‐３，４，５，６‐テトラヒドロキシ‐１‐オキソヘキサン‐２‐イル］尿素、（別名クロロゾトシン）</v>
      </c>
      <c r="C79" s="5" t="s">
        <v>359</v>
      </c>
      <c r="D79" s="5" t="s">
        <v>14753</v>
      </c>
      <c r="E79" s="7" t="str">
        <f>HYPERLINK(GHS_MSD_Table[[#This Row],[モデルラベルURL]],GHS_MSD_Table[[#This Row],[モデルラベル2]])</f>
        <v>〇</v>
      </c>
      <c r="F79" s="8" t="s">
        <v>17680</v>
      </c>
      <c r="G79" s="5" t="s">
        <v>360</v>
      </c>
      <c r="H79" s="5" t="s">
        <v>361</v>
      </c>
      <c r="I79" s="7" t="str">
        <f>HYPERLINK(GHS_MSD_Table[[#This Row],[CHRIP URL]],GHS_MSD_Table[[#This Row],[CAS番号2]])</f>
        <v>54749-90-5</v>
      </c>
      <c r="J79" s="8" t="s">
        <v>362</v>
      </c>
      <c r="K79" s="5" t="s">
        <v>363</v>
      </c>
    </row>
    <row r="80" spans="1:11" ht="63" x14ac:dyDescent="0.25">
      <c r="A80" s="5">
        <v>74</v>
      </c>
      <c r="B80" s="6" t="str">
        <f>HYPERLINK(GHS_MSD_Table[[#This Row],[列3]],GHS_MSD_Table[[#This Row],[名称]])</f>
        <v>１‐（２‐クロロエチル）‐３‐（４‐メチルシクロヘキシル）‐１‐ニトロソ尿素</v>
      </c>
      <c r="C80" s="5" t="s">
        <v>364</v>
      </c>
      <c r="D80" s="5" t="s">
        <v>14754</v>
      </c>
      <c r="E80" s="7" t="str">
        <f>HYPERLINK(GHS_MSD_Table[[#This Row],[モデルラベルURL]],GHS_MSD_Table[[#This Row],[モデルラベル2]])</f>
        <v>〇</v>
      </c>
      <c r="F80" s="8" t="s">
        <v>17680</v>
      </c>
      <c r="G80" s="5" t="s">
        <v>365</v>
      </c>
      <c r="H80" s="5" t="s">
        <v>366</v>
      </c>
      <c r="I80" s="7" t="str">
        <f>HYPERLINK(GHS_MSD_Table[[#This Row],[CHRIP URL]],GHS_MSD_Table[[#This Row],[CAS番号2]])</f>
        <v>13909-09-6</v>
      </c>
      <c r="J80" s="8" t="s">
        <v>367</v>
      </c>
      <c r="K80" s="5" t="s">
        <v>368</v>
      </c>
    </row>
    <row r="81" spans="1:11" ht="63" x14ac:dyDescent="0.25">
      <c r="A81" s="5">
        <v>75</v>
      </c>
      <c r="B81" s="6" t="str">
        <f>HYPERLINK(GHS_MSD_Table[[#This Row],[列3]],GHS_MSD_Table[[#This Row],[名称]])</f>
        <v>１‐（２‐クロロエチル）‐３‐シクロヘキシル‐１‐ニトロソ尿素</v>
      </c>
      <c r="C81" s="5" t="s">
        <v>369</v>
      </c>
      <c r="D81" s="5" t="s">
        <v>14755</v>
      </c>
      <c r="E81" s="7" t="str">
        <f>HYPERLINK(GHS_MSD_Table[[#This Row],[モデルラベルURL]],GHS_MSD_Table[[#This Row],[モデルラベル2]])</f>
        <v>〇</v>
      </c>
      <c r="F81" s="8" t="s">
        <v>17680</v>
      </c>
      <c r="G81" s="5" t="s">
        <v>370</v>
      </c>
      <c r="H81" s="5" t="s">
        <v>371</v>
      </c>
      <c r="I81" s="7" t="str">
        <f>HYPERLINK(GHS_MSD_Table[[#This Row],[CHRIP URL]],GHS_MSD_Table[[#This Row],[CAS番号2]])</f>
        <v>13010-47-4</v>
      </c>
      <c r="J81" s="8" t="s">
        <v>372</v>
      </c>
      <c r="K81" s="5" t="s">
        <v>373</v>
      </c>
    </row>
    <row r="82" spans="1:11" ht="63" x14ac:dyDescent="0.25">
      <c r="A82" s="5">
        <v>76</v>
      </c>
      <c r="B82" s="6" t="str">
        <f>HYPERLINK(GHS_MSD_Table[[#This Row],[列3]],GHS_MSD_Table[[#This Row],[名称]])</f>
        <v>１－（２－クロロベンジル）－３－（１－メチル－１－フェニルエチル）ウレア</v>
      </c>
      <c r="C82" s="5" t="s">
        <v>374</v>
      </c>
      <c r="D82" s="5" t="s">
        <v>14756</v>
      </c>
      <c r="E82" s="7" t="str">
        <f>HYPERLINK(GHS_MSD_Table[[#This Row],[モデルラベルURL]],GHS_MSD_Table[[#This Row],[モデルラベル2]])</f>
        <v>〇</v>
      </c>
      <c r="F82" s="8" t="s">
        <v>17680</v>
      </c>
      <c r="G82" s="5" t="s">
        <v>375</v>
      </c>
      <c r="H82" s="5" t="s">
        <v>376</v>
      </c>
      <c r="I82" s="7" t="str">
        <f>HYPERLINK(GHS_MSD_Table[[#This Row],[CHRIP URL]],GHS_MSD_Table[[#This Row],[CAS番号2]])</f>
        <v>99485-76-4</v>
      </c>
      <c r="J82" s="8" t="s">
        <v>377</v>
      </c>
      <c r="K82" s="5" t="s">
        <v>378</v>
      </c>
    </row>
    <row r="83" spans="1:11" ht="63" x14ac:dyDescent="0.25">
      <c r="A83" s="5">
        <v>77</v>
      </c>
      <c r="B83" s="6" t="str">
        <f>HYPERLINK(GHS_MSD_Table[[#This Row],[列3]],GHS_MSD_Table[[#This Row],[名称]])</f>
        <v>１－（２－メトキシ－１－メチルエトキシ）－２－プロパノール</v>
      </c>
      <c r="C83" s="5" t="s">
        <v>379</v>
      </c>
      <c r="D83" s="5" t="s">
        <v>14757</v>
      </c>
      <c r="E83" s="7" t="str">
        <f>HYPERLINK(GHS_MSD_Table[[#This Row],[モデルラベルURL]],GHS_MSD_Table[[#This Row],[モデルラベル2]])</f>
        <v>〇</v>
      </c>
      <c r="F83" s="8" t="s">
        <v>17680</v>
      </c>
      <c r="G83" s="5" t="s">
        <v>380</v>
      </c>
      <c r="H83" s="5" t="s">
        <v>381</v>
      </c>
      <c r="I83" s="7" t="str">
        <f>HYPERLINK(GHS_MSD_Table[[#This Row],[CHRIP URL]],GHS_MSD_Table[[#This Row],[CAS番号2]])</f>
        <v>20324-32-7</v>
      </c>
      <c r="J83" s="8" t="s">
        <v>382</v>
      </c>
      <c r="K83" s="5" t="s">
        <v>383</v>
      </c>
    </row>
    <row r="84" spans="1:11" ht="63" x14ac:dyDescent="0.25">
      <c r="A84" s="5">
        <v>78</v>
      </c>
      <c r="B84" s="6" t="str">
        <f>HYPERLINK(GHS_MSD_Table[[#This Row],[列3]],GHS_MSD_Table[[#This Row],[名称]])</f>
        <v>１‐（３，５‐ジクロロ‐２，４‐ジフルオロフェニル）‐３‐（２，６‐ジフルオロベンゾイル）尿素（別名：テフルベンズロン）</v>
      </c>
      <c r="C84" s="5" t="s">
        <v>384</v>
      </c>
      <c r="D84" s="5" t="s">
        <v>14758</v>
      </c>
      <c r="E84" s="7" t="str">
        <f>HYPERLINK(GHS_MSD_Table[[#This Row],[モデルラベルURL]],GHS_MSD_Table[[#This Row],[モデルラベル2]])</f>
        <v>〇</v>
      </c>
      <c r="F84" s="8" t="s">
        <v>17680</v>
      </c>
      <c r="G84" s="5" t="s">
        <v>385</v>
      </c>
      <c r="H84" s="5" t="s">
        <v>386</v>
      </c>
      <c r="I84" s="7" t="str">
        <f>HYPERLINK(GHS_MSD_Table[[#This Row],[CHRIP URL]],GHS_MSD_Table[[#This Row],[CAS番号2]])</f>
        <v>83121-18-0</v>
      </c>
      <c r="J84" s="8" t="s">
        <v>387</v>
      </c>
      <c r="K84" s="5" t="s">
        <v>388</v>
      </c>
    </row>
    <row r="85" spans="1:11" ht="63" x14ac:dyDescent="0.25">
      <c r="A85" s="5">
        <v>79</v>
      </c>
      <c r="B85" s="6" t="str">
        <f>HYPERLINK(GHS_MSD_Table[[#This Row],[列3]],GHS_MSD_Table[[#This Row],[名称]])</f>
        <v>１‐（４，６‐ジメトキシ２‐２ピリミジニル）‐３‐｛［２‐（エチルスルホニル）イミダゾ［１，２‐ａ］ピリジン‐３‐イル］スルホニル｝尿素</v>
      </c>
      <c r="C85" s="5" t="s">
        <v>389</v>
      </c>
      <c r="D85" s="5" t="s">
        <v>14759</v>
      </c>
      <c r="E85" s="7" t="str">
        <f>HYPERLINK(GHS_MSD_Table[[#This Row],[モデルラベルURL]],GHS_MSD_Table[[#This Row],[モデルラベル2]])</f>
        <v>〇</v>
      </c>
      <c r="F85" s="8" t="s">
        <v>17680</v>
      </c>
      <c r="G85" s="5" t="s">
        <v>390</v>
      </c>
      <c r="H85" s="5" t="s">
        <v>391</v>
      </c>
      <c r="I85" s="7" t="str">
        <f>HYPERLINK(GHS_MSD_Table[[#This Row],[CHRIP URL]],GHS_MSD_Table[[#This Row],[CAS番号2]])</f>
        <v>141776-32-1</v>
      </c>
      <c r="J85" s="8" t="s">
        <v>392</v>
      </c>
      <c r="K85" s="5" t="s">
        <v>393</v>
      </c>
    </row>
    <row r="86" spans="1:11" ht="63" x14ac:dyDescent="0.25">
      <c r="A86" s="5">
        <v>80</v>
      </c>
      <c r="B86" s="6" t="str">
        <f>HYPERLINK(GHS_MSD_Table[[#This Row],[列3]],GHS_MSD_Table[[#This Row],[名称]])</f>
        <v>１－(４－クロロフェニル)－３－(２，６－ジフルオロベンゾイル)尿素 【ジフルベンズロン】</v>
      </c>
      <c r="C86" s="5" t="s">
        <v>394</v>
      </c>
      <c r="D86" s="5" t="s">
        <v>14760</v>
      </c>
      <c r="E86" s="7" t="str">
        <f>HYPERLINK(GHS_MSD_Table[[#This Row],[モデルラベルURL]],GHS_MSD_Table[[#This Row],[モデルラベル2]])</f>
        <v>〇</v>
      </c>
      <c r="F86" s="8" t="s">
        <v>17680</v>
      </c>
      <c r="G86" s="5" t="s">
        <v>395</v>
      </c>
      <c r="H86" s="5" t="s">
        <v>396</v>
      </c>
      <c r="I86" s="7" t="str">
        <f>HYPERLINK(GHS_MSD_Table[[#This Row],[CHRIP URL]],GHS_MSD_Table[[#This Row],[CAS番号2]])</f>
        <v>35367-38-5</v>
      </c>
      <c r="J86" s="8" t="s">
        <v>397</v>
      </c>
      <c r="K86" s="5" t="s">
        <v>398</v>
      </c>
    </row>
    <row r="87" spans="1:11" ht="63" x14ac:dyDescent="0.25">
      <c r="A87" s="5">
        <v>81</v>
      </c>
      <c r="B87" s="6" t="str">
        <f>HYPERLINK(GHS_MSD_Table[[#This Row],[列3]],GHS_MSD_Table[[#This Row],[名称]])</f>
        <v>１‐（４‐ニトロフェニル）‐３‐（３‐ピリジルメチル）ウレア（別名ピリミニール）</v>
      </c>
      <c r="C87" s="5" t="s">
        <v>399</v>
      </c>
      <c r="D87" s="5" t="s">
        <v>14761</v>
      </c>
      <c r="E87" s="7" t="str">
        <f>HYPERLINK(GHS_MSD_Table[[#This Row],[モデルラベルURL]],GHS_MSD_Table[[#This Row],[モデルラベル2]])</f>
        <v>〇</v>
      </c>
      <c r="F87" s="8" t="s">
        <v>17680</v>
      </c>
      <c r="G87" s="5" t="s">
        <v>400</v>
      </c>
      <c r="H87" s="5" t="s">
        <v>401</v>
      </c>
      <c r="I87" s="7" t="str">
        <f>HYPERLINK(GHS_MSD_Table[[#This Row],[CHRIP URL]],GHS_MSD_Table[[#This Row],[CAS番号2]])</f>
        <v>53558-25-1</v>
      </c>
      <c r="J87" s="8" t="s">
        <v>402</v>
      </c>
      <c r="K87" s="5" t="s">
        <v>403</v>
      </c>
    </row>
    <row r="88" spans="1:11" ht="63" x14ac:dyDescent="0.25">
      <c r="A88" s="5">
        <v>82</v>
      </c>
      <c r="B88" s="6" t="str">
        <f>HYPERLINK(GHS_MSD_Table[[#This Row],[列3]],GHS_MSD_Table[[#This Row],[名称]])</f>
        <v>１‐（４‐ビフェニリルオキシ）‐３，３‐ジメチル‐１‐（１Ｈ‐１，２，４‐トリアゾール‐１‐イル）‐２‐ブタノール（別名：ビテルタノール）</v>
      </c>
      <c r="C88" s="5" t="s">
        <v>404</v>
      </c>
      <c r="D88" s="5" t="s">
        <v>14762</v>
      </c>
      <c r="E88" s="7" t="str">
        <f>HYPERLINK(GHS_MSD_Table[[#This Row],[モデルラベルURL]],GHS_MSD_Table[[#This Row],[モデルラベル2]])</f>
        <v>〇</v>
      </c>
      <c r="F88" s="8" t="s">
        <v>17680</v>
      </c>
      <c r="G88" s="5" t="s">
        <v>405</v>
      </c>
      <c r="H88" s="5" t="s">
        <v>406</v>
      </c>
      <c r="I88" s="7" t="str">
        <f>HYPERLINK(GHS_MSD_Table[[#This Row],[CHRIP URL]],GHS_MSD_Table[[#This Row],[CAS番号2]])</f>
        <v>55179-31-2</v>
      </c>
      <c r="J88" s="8" t="s">
        <v>407</v>
      </c>
      <c r="K88" s="5" t="s">
        <v>408</v>
      </c>
    </row>
    <row r="89" spans="1:11" ht="63" x14ac:dyDescent="0.25">
      <c r="A89" s="5">
        <v>83</v>
      </c>
      <c r="B89" s="6" t="str">
        <f>HYPERLINK(GHS_MSD_Table[[#This Row],[列3]],GHS_MSD_Table[[#This Row],[名称]])</f>
        <v>１－(５－ｔｅｒｔ－ブチル－１，３，４－チアジアゾール－２－イル)－１，３－ジメチルウレア 【テブチウロン】</v>
      </c>
      <c r="C89" s="5" t="s">
        <v>409</v>
      </c>
      <c r="D89" s="5" t="s">
        <v>14763</v>
      </c>
      <c r="E89" s="7" t="str">
        <f>HYPERLINK(GHS_MSD_Table[[#This Row],[モデルラベルURL]],GHS_MSD_Table[[#This Row],[モデルラベル2]])</f>
        <v>〇</v>
      </c>
      <c r="F89" s="8" t="s">
        <v>17680</v>
      </c>
      <c r="G89" s="5" t="s">
        <v>410</v>
      </c>
      <c r="H89" s="5" t="s">
        <v>411</v>
      </c>
      <c r="I89" s="7" t="str">
        <f>HYPERLINK(GHS_MSD_Table[[#This Row],[CHRIP URL]],GHS_MSD_Table[[#This Row],[CAS番号2]])</f>
        <v>34014-18-1</v>
      </c>
      <c r="J89" s="8" t="s">
        <v>412</v>
      </c>
      <c r="K89" s="5" t="s">
        <v>413</v>
      </c>
    </row>
    <row r="90" spans="1:11" ht="63" x14ac:dyDescent="0.25">
      <c r="A90" s="5">
        <v>84</v>
      </c>
      <c r="B90" s="6" t="str">
        <f>HYPERLINK(GHS_MSD_Table[[#This Row],[列3]],GHS_MSD_Table[[#This Row],[名称]])</f>
        <v>１－(６－クロロ－３－ピリジルメチル)－Ｎ－ニトロイミダゾリジン－２－イリデンアミン 【イミダクロプリド】</v>
      </c>
      <c r="C90" s="5" t="s">
        <v>414</v>
      </c>
      <c r="D90" s="5" t="s">
        <v>14764</v>
      </c>
      <c r="E90" s="7" t="str">
        <f>HYPERLINK(GHS_MSD_Table[[#This Row],[モデルラベルURL]],GHS_MSD_Table[[#This Row],[モデルラベル2]])</f>
        <v>〇</v>
      </c>
      <c r="F90" s="8" t="s">
        <v>17680</v>
      </c>
      <c r="G90" s="5" t="s">
        <v>415</v>
      </c>
      <c r="H90" s="5" t="s">
        <v>416</v>
      </c>
      <c r="I90" s="7" t="str">
        <f>HYPERLINK(GHS_MSD_Table[[#This Row],[CHRIP URL]],GHS_MSD_Table[[#This Row],[CAS番号2]])</f>
        <v>138261-41-3</v>
      </c>
      <c r="J90" s="8" t="s">
        <v>417</v>
      </c>
      <c r="K90" s="5" t="s">
        <v>418</v>
      </c>
    </row>
    <row r="91" spans="1:11" ht="63" x14ac:dyDescent="0.25">
      <c r="A91" s="5">
        <v>85</v>
      </c>
      <c r="B91" s="6" t="str">
        <f>HYPERLINK(GHS_MSD_Table[[#This Row],[列3]],GHS_MSD_Table[[#This Row],[名称]])</f>
        <v>１－（６－クロロ－３－ピリジルメチル）－Ｎ－ニトロイミダゾリジン－２－イリデンアミン 【イミダクロプリド】</v>
      </c>
      <c r="C91" s="5" t="s">
        <v>419</v>
      </c>
      <c r="D91" s="5" t="s">
        <v>14765</v>
      </c>
      <c r="E91" s="7" t="str">
        <f>HYPERLINK(GHS_MSD_Table[[#This Row],[モデルラベルURL]],GHS_MSD_Table[[#This Row],[モデルラベル2]])</f>
        <v>〇</v>
      </c>
      <c r="F91" s="8" t="s">
        <v>17680</v>
      </c>
      <c r="G91" s="5" t="s">
        <v>420</v>
      </c>
      <c r="H91" s="5" t="s">
        <v>421</v>
      </c>
      <c r="I91" s="7" t="str">
        <f>HYPERLINK(GHS_MSD_Table[[#This Row],[CHRIP URL]],GHS_MSD_Table[[#This Row],[CAS番号2]])</f>
        <v>105827-78-9</v>
      </c>
      <c r="J91" s="8" t="s">
        <v>422</v>
      </c>
      <c r="K91" s="5" t="s">
        <v>423</v>
      </c>
    </row>
    <row r="92" spans="1:11" ht="63" x14ac:dyDescent="0.25">
      <c r="A92" s="5">
        <v>86</v>
      </c>
      <c r="B92" s="6" t="str">
        <f>HYPERLINK(GHS_MSD_Table[[#This Row],[列3]],GHS_MSD_Table[[#This Row],[名称]])</f>
        <v>１‐（Ｎ‐フェニルアミノ）‐ナフタレン</v>
      </c>
      <c r="C92" s="5" t="s">
        <v>424</v>
      </c>
      <c r="D92" s="5" t="s">
        <v>14766</v>
      </c>
      <c r="E92" s="7" t="str">
        <f>HYPERLINK(GHS_MSD_Table[[#This Row],[モデルラベルURL]],GHS_MSD_Table[[#This Row],[モデルラベル2]])</f>
        <v>〇</v>
      </c>
      <c r="F92" s="8" t="s">
        <v>17680</v>
      </c>
      <c r="G92" s="5" t="s">
        <v>425</v>
      </c>
      <c r="H92" s="5" t="s">
        <v>426</v>
      </c>
      <c r="I92" s="7" t="str">
        <f>HYPERLINK(GHS_MSD_Table[[#This Row],[CHRIP URL]],GHS_MSD_Table[[#This Row],[CAS番号2]])</f>
        <v>90-30-2</v>
      </c>
      <c r="J92" s="8" t="s">
        <v>427</v>
      </c>
      <c r="K92" s="5" t="s">
        <v>428</v>
      </c>
    </row>
    <row r="93" spans="1:11" ht="63" x14ac:dyDescent="0.25">
      <c r="A93" s="5">
        <v>87</v>
      </c>
      <c r="B93" s="6" t="str">
        <f>HYPERLINK(GHS_MSD_Table[[#This Row],[列3]],GHS_MSD_Table[[#This Row],[名称]])</f>
        <v>１‐(クロロメチル）‐４‐ニトロベンゼン</v>
      </c>
      <c r="C93" s="5" t="s">
        <v>429</v>
      </c>
      <c r="D93" s="5" t="s">
        <v>14767</v>
      </c>
      <c r="E93" s="7" t="str">
        <f>HYPERLINK(GHS_MSD_Table[[#This Row],[モデルラベルURL]],GHS_MSD_Table[[#This Row],[モデルラベル2]])</f>
        <v>〇</v>
      </c>
      <c r="F93" s="8" t="s">
        <v>17680</v>
      </c>
      <c r="G93" s="5" t="s">
        <v>430</v>
      </c>
      <c r="H93" s="5" t="s">
        <v>431</v>
      </c>
      <c r="I93" s="7" t="str">
        <f>HYPERLINK(GHS_MSD_Table[[#This Row],[CHRIP URL]],GHS_MSD_Table[[#This Row],[CAS番号2]])</f>
        <v>100-14-1</v>
      </c>
      <c r="J93" s="8" t="s">
        <v>432</v>
      </c>
      <c r="K93" s="5" t="s">
        <v>433</v>
      </c>
    </row>
    <row r="94" spans="1:11" ht="63" x14ac:dyDescent="0.25">
      <c r="A94" s="5">
        <v>88</v>
      </c>
      <c r="B94" s="6" t="str">
        <f>HYPERLINK(GHS_MSD_Table[[#This Row],[列3]],GHS_MSD_Table[[#This Row],[名称]])</f>
        <v>１，１，１，２，２，３，３，４，４，５，５，６，６，７，７，８，８－ヘプタデカフルオロ－８－ヨードオクタン 【 ペルフルオロオクチル＝ヨージド】</v>
      </c>
      <c r="C94" s="5" t="s">
        <v>434</v>
      </c>
      <c r="D94" s="5" t="s">
        <v>14768</v>
      </c>
      <c r="E94" s="7" t="str">
        <f>HYPERLINK(GHS_MSD_Table[[#This Row],[モデルラベルURL]],GHS_MSD_Table[[#This Row],[モデルラベル2]])</f>
        <v>〇</v>
      </c>
      <c r="F94" s="8" t="s">
        <v>17680</v>
      </c>
      <c r="G94" s="5" t="s">
        <v>435</v>
      </c>
      <c r="H94" s="5" t="s">
        <v>436</v>
      </c>
      <c r="I94" s="7" t="str">
        <f>HYPERLINK(GHS_MSD_Table[[#This Row],[CHRIP URL]],GHS_MSD_Table[[#This Row],[CAS番号2]])</f>
        <v>507-63-1</v>
      </c>
      <c r="J94" s="8" t="s">
        <v>437</v>
      </c>
      <c r="K94" s="5" t="s">
        <v>438</v>
      </c>
    </row>
    <row r="95" spans="1:11" ht="63" x14ac:dyDescent="0.25">
      <c r="A95" s="5">
        <v>89</v>
      </c>
      <c r="B95" s="6" t="str">
        <f>HYPERLINK(GHS_MSD_Table[[#This Row],[列3]],GHS_MSD_Table[[#This Row],[名称]])</f>
        <v>１，１，１，２，３，３，３‐ヘプタフルオロプロパン</v>
      </c>
      <c r="C95" s="5" t="s">
        <v>439</v>
      </c>
      <c r="D95" s="5" t="s">
        <v>14769</v>
      </c>
      <c r="E95" s="7" t="str">
        <f>HYPERLINK(GHS_MSD_Table[[#This Row],[モデルラベルURL]],GHS_MSD_Table[[#This Row],[モデルラベル2]])</f>
        <v>〇</v>
      </c>
      <c r="F95" s="8" t="s">
        <v>17680</v>
      </c>
      <c r="G95" s="5" t="s">
        <v>440</v>
      </c>
      <c r="H95" s="5" t="s">
        <v>441</v>
      </c>
      <c r="I95" s="7" t="str">
        <f>HYPERLINK(GHS_MSD_Table[[#This Row],[CHRIP URL]],GHS_MSD_Table[[#This Row],[CAS番号2]])</f>
        <v>431-89-0</v>
      </c>
      <c r="J95" s="8" t="s">
        <v>442</v>
      </c>
      <c r="K95" s="5" t="s">
        <v>443</v>
      </c>
    </row>
    <row r="96" spans="1:11" ht="63" x14ac:dyDescent="0.25">
      <c r="A96" s="5">
        <v>90</v>
      </c>
      <c r="B96" s="6" t="str">
        <f>HYPERLINK(GHS_MSD_Table[[#This Row],[列3]],GHS_MSD_Table[[#This Row],[名称]])</f>
        <v>１，１，１，２－テトラクロロ－３－(２，３，３，３－テトラクロロプロポキシ）プロパン</v>
      </c>
      <c r="C96" s="5" t="s">
        <v>444</v>
      </c>
      <c r="D96" s="5" t="s">
        <v>14770</v>
      </c>
      <c r="E96" s="7" t="str">
        <f>HYPERLINK(GHS_MSD_Table[[#This Row],[モデルラベルURL]],GHS_MSD_Table[[#This Row],[モデルラベル2]])</f>
        <v>〇</v>
      </c>
      <c r="F96" s="8" t="s">
        <v>17680</v>
      </c>
      <c r="G96" s="5" t="s">
        <v>445</v>
      </c>
      <c r="H96" s="5" t="s">
        <v>446</v>
      </c>
      <c r="I96" s="7" t="str">
        <f>HYPERLINK(GHS_MSD_Table[[#This Row],[CHRIP URL]],GHS_MSD_Table[[#This Row],[CAS番号2]])</f>
        <v>127-90-2</v>
      </c>
      <c r="J96" s="8" t="s">
        <v>447</v>
      </c>
      <c r="K96" s="5" t="s">
        <v>448</v>
      </c>
    </row>
    <row r="97" spans="1:11" ht="63" x14ac:dyDescent="0.25">
      <c r="A97" s="5">
        <v>91</v>
      </c>
      <c r="B97" s="6" t="str">
        <f>HYPERLINK(GHS_MSD_Table[[#This Row],[列3]],GHS_MSD_Table[[#This Row],[名称]])</f>
        <v>１，１，１，２‐テトラクロロエタン</v>
      </c>
      <c r="C97" s="5" t="s">
        <v>449</v>
      </c>
      <c r="D97" s="5" t="s">
        <v>14771</v>
      </c>
      <c r="E97" s="7" t="str">
        <f>HYPERLINK(GHS_MSD_Table[[#This Row],[モデルラベルURL]],GHS_MSD_Table[[#This Row],[モデルラベル2]])</f>
        <v>〇</v>
      </c>
      <c r="F97" s="8" t="s">
        <v>17680</v>
      </c>
      <c r="G97" s="5" t="s">
        <v>450</v>
      </c>
      <c r="H97" s="5" t="s">
        <v>451</v>
      </c>
      <c r="I97" s="7" t="str">
        <f>HYPERLINK(GHS_MSD_Table[[#This Row],[CHRIP URL]],GHS_MSD_Table[[#This Row],[CAS番号2]])</f>
        <v>630-20-6</v>
      </c>
      <c r="J97" s="8" t="s">
        <v>452</v>
      </c>
      <c r="K97" s="5" t="s">
        <v>453</v>
      </c>
    </row>
    <row r="98" spans="1:11" ht="63" x14ac:dyDescent="0.25">
      <c r="A98" s="5">
        <v>92</v>
      </c>
      <c r="B98" s="6" t="str">
        <f>HYPERLINK(GHS_MSD_Table[[#This Row],[列3]],GHS_MSD_Table[[#This Row],[名称]])</f>
        <v>１，１，１，２‐テトラフルオロエタン</v>
      </c>
      <c r="C98" s="5" t="s">
        <v>454</v>
      </c>
      <c r="D98" s="5" t="s">
        <v>14772</v>
      </c>
      <c r="E98" s="7" t="str">
        <f>HYPERLINK(GHS_MSD_Table[[#This Row],[モデルラベルURL]],GHS_MSD_Table[[#This Row],[モデルラベル2]])</f>
        <v>〇</v>
      </c>
      <c r="F98" s="8" t="s">
        <v>17680</v>
      </c>
      <c r="G98" s="5" t="s">
        <v>455</v>
      </c>
      <c r="H98" s="5" t="s">
        <v>456</v>
      </c>
      <c r="I98" s="7" t="str">
        <f>HYPERLINK(GHS_MSD_Table[[#This Row],[CHRIP URL]],GHS_MSD_Table[[#This Row],[CAS番号2]])</f>
        <v>811-97-2</v>
      </c>
      <c r="J98" s="8" t="s">
        <v>457</v>
      </c>
      <c r="K98" s="5" t="s">
        <v>458</v>
      </c>
    </row>
    <row r="99" spans="1:11" ht="63" x14ac:dyDescent="0.25">
      <c r="A99" s="5">
        <v>93</v>
      </c>
      <c r="B99" s="6" t="str">
        <f>HYPERLINK(GHS_MSD_Table[[#This Row],[列3]],GHS_MSD_Table[[#This Row],[名称]])</f>
        <v>１，１，１‐トリクロロ‐２，２‐ビス（４‐クロロフェニル）エタン 【ＤＤＴ】</v>
      </c>
      <c r="C99" s="5" t="s">
        <v>459</v>
      </c>
      <c r="D99" s="5" t="s">
        <v>14773</v>
      </c>
      <c r="E99" s="7" t="str">
        <f>HYPERLINK(GHS_MSD_Table[[#This Row],[モデルラベルURL]],GHS_MSD_Table[[#This Row],[モデルラベル2]])</f>
        <v>〇</v>
      </c>
      <c r="F99" s="8" t="s">
        <v>17680</v>
      </c>
      <c r="G99" s="5" t="s">
        <v>460</v>
      </c>
      <c r="H99" s="5" t="s">
        <v>461</v>
      </c>
      <c r="I99" s="7" t="str">
        <f>HYPERLINK(GHS_MSD_Table[[#This Row],[CHRIP URL]],GHS_MSD_Table[[#This Row],[CAS番号2]])</f>
        <v>50-29-3</v>
      </c>
      <c r="J99" s="8" t="s">
        <v>462</v>
      </c>
      <c r="K99" s="5" t="s">
        <v>463</v>
      </c>
    </row>
    <row r="100" spans="1:11" ht="63" x14ac:dyDescent="0.25">
      <c r="A100" s="5">
        <v>94</v>
      </c>
      <c r="B100" s="6" t="str">
        <f>HYPERLINK(GHS_MSD_Table[[#This Row],[列3]],GHS_MSD_Table[[#This Row],[名称]])</f>
        <v>１，１，１‐トリクロロ‐２，２‐ビス（４‐メトキシフェニル）エタン 【メトキシクロル】</v>
      </c>
      <c r="C100" s="5" t="s">
        <v>464</v>
      </c>
      <c r="D100" s="5" t="s">
        <v>14774</v>
      </c>
      <c r="E100" s="7" t="str">
        <f>HYPERLINK(GHS_MSD_Table[[#This Row],[モデルラベルURL]],GHS_MSD_Table[[#This Row],[モデルラベル2]])</f>
        <v>〇</v>
      </c>
      <c r="F100" s="8" t="s">
        <v>17680</v>
      </c>
      <c r="G100" s="5" t="s">
        <v>465</v>
      </c>
      <c r="H100" s="5"/>
      <c r="I100" s="7" t="str">
        <f>HYPERLINK(GHS_MSD_Table[[#This Row],[CHRIP URL]],GHS_MSD_Table[[#This Row],[CAS番号2]])</f>
        <v>72-43-5</v>
      </c>
      <c r="J100" s="8" t="s">
        <v>466</v>
      </c>
      <c r="K100" s="5" t="s">
        <v>467</v>
      </c>
    </row>
    <row r="101" spans="1:11" ht="63" x14ac:dyDescent="0.25">
      <c r="A101" s="5">
        <v>95</v>
      </c>
      <c r="B101" s="6" t="str">
        <f>HYPERLINK(GHS_MSD_Table[[#This Row],[列3]],GHS_MSD_Table[[#This Row],[名称]])</f>
        <v>１，１，１‐トリス（４‐ヒドロキシフェニル）エタン</v>
      </c>
      <c r="C101" s="5" t="s">
        <v>468</v>
      </c>
      <c r="D101" s="5" t="s">
        <v>14775</v>
      </c>
      <c r="E101" s="7" t="str">
        <f>HYPERLINK(GHS_MSD_Table[[#This Row],[モデルラベルURL]],GHS_MSD_Table[[#This Row],[モデルラベル2]])</f>
        <v>〇</v>
      </c>
      <c r="F101" s="8" t="s">
        <v>17680</v>
      </c>
      <c r="G101" s="5" t="s">
        <v>469</v>
      </c>
      <c r="H101" s="5" t="s">
        <v>470</v>
      </c>
      <c r="I101" s="7" t="str">
        <f>HYPERLINK(GHS_MSD_Table[[#This Row],[CHRIP URL]],GHS_MSD_Table[[#This Row],[CAS番号2]])</f>
        <v>27955-94-8</v>
      </c>
      <c r="J101" s="8" t="s">
        <v>471</v>
      </c>
      <c r="K101" s="5" t="s">
        <v>472</v>
      </c>
    </row>
    <row r="102" spans="1:11" ht="63" x14ac:dyDescent="0.25">
      <c r="A102" s="5">
        <v>96</v>
      </c>
      <c r="B102" s="6" t="str">
        <f>HYPERLINK(GHS_MSD_Table[[#This Row],[列3]],GHS_MSD_Table[[#This Row],[名称]])</f>
        <v>１，１，１－トリフルオロエタン</v>
      </c>
      <c r="C102" s="5" t="s">
        <v>473</v>
      </c>
      <c r="D102" s="5" t="s">
        <v>14776</v>
      </c>
      <c r="E102" s="7" t="str">
        <f>HYPERLINK(GHS_MSD_Table[[#This Row],[モデルラベルURL]],GHS_MSD_Table[[#This Row],[モデルラベル2]])</f>
        <v>〇</v>
      </c>
      <c r="F102" s="8" t="s">
        <v>17680</v>
      </c>
      <c r="G102" s="5" t="s">
        <v>474</v>
      </c>
      <c r="H102" s="5" t="s">
        <v>475</v>
      </c>
      <c r="I102" s="7" t="str">
        <f>HYPERLINK(GHS_MSD_Table[[#This Row],[CHRIP URL]],GHS_MSD_Table[[#This Row],[CAS番号2]])</f>
        <v>420-46-2</v>
      </c>
      <c r="J102" s="8" t="s">
        <v>476</v>
      </c>
      <c r="K102" s="5" t="s">
        <v>477</v>
      </c>
    </row>
    <row r="103" spans="1:11" ht="63" x14ac:dyDescent="0.25">
      <c r="A103" s="5">
        <v>97</v>
      </c>
      <c r="B103" s="6" t="str">
        <f>HYPERLINK(GHS_MSD_Table[[#This Row],[列3]],GHS_MSD_Table[[#This Row],[名称]])</f>
        <v>１，１，２，２－テトラクロロエタン 【四塩化アセチレン】</v>
      </c>
      <c r="C103" s="5" t="s">
        <v>478</v>
      </c>
      <c r="D103" s="5" t="s">
        <v>14777</v>
      </c>
      <c r="E103" s="7" t="str">
        <f>HYPERLINK(GHS_MSD_Table[[#This Row],[モデルラベルURL]],GHS_MSD_Table[[#This Row],[モデルラベル2]])</f>
        <v>〇</v>
      </c>
      <c r="F103" s="8" t="s">
        <v>17680</v>
      </c>
      <c r="G103" s="5" t="s">
        <v>479</v>
      </c>
      <c r="H103" s="5" t="s">
        <v>480</v>
      </c>
      <c r="I103" s="7" t="str">
        <f>HYPERLINK(GHS_MSD_Table[[#This Row],[CHRIP URL]],GHS_MSD_Table[[#This Row],[CAS番号2]])</f>
        <v>79-34-5</v>
      </c>
      <c r="J103" s="8" t="s">
        <v>481</v>
      </c>
      <c r="K103" s="5" t="s">
        <v>482</v>
      </c>
    </row>
    <row r="104" spans="1:11" ht="63" x14ac:dyDescent="0.25">
      <c r="A104" s="5">
        <v>98</v>
      </c>
      <c r="B104" s="6" t="str">
        <f>HYPERLINK(GHS_MSD_Table[[#This Row],[列3]],GHS_MSD_Table[[#This Row],[名称]])</f>
        <v>１，１，２，２－テトラブロモエタン</v>
      </c>
      <c r="C104" s="5" t="s">
        <v>483</v>
      </c>
      <c r="D104" s="5" t="s">
        <v>14778</v>
      </c>
      <c r="E104" s="7" t="str">
        <f>HYPERLINK(GHS_MSD_Table[[#This Row],[モデルラベルURL]],GHS_MSD_Table[[#This Row],[モデルラベル2]])</f>
        <v>〇</v>
      </c>
      <c r="F104" s="8" t="s">
        <v>17680</v>
      </c>
      <c r="G104" s="5" t="s">
        <v>484</v>
      </c>
      <c r="H104" s="5" t="s">
        <v>485</v>
      </c>
      <c r="I104" s="7" t="str">
        <f>HYPERLINK(GHS_MSD_Table[[#This Row],[CHRIP URL]],GHS_MSD_Table[[#This Row],[CAS番号2]])</f>
        <v>79-27-6</v>
      </c>
      <c r="J104" s="8" t="s">
        <v>486</v>
      </c>
      <c r="K104" s="5" t="s">
        <v>487</v>
      </c>
    </row>
    <row r="105" spans="1:11" ht="63" x14ac:dyDescent="0.25">
      <c r="A105" s="5">
        <v>99</v>
      </c>
      <c r="B105" s="6" t="str">
        <f>HYPERLINK(GHS_MSD_Table[[#This Row],[列3]],GHS_MSD_Table[[#This Row],[名称]])</f>
        <v>１，１，２－トリクロロ－１，２，２－トリフルオロエタン</v>
      </c>
      <c r="C105" s="5" t="s">
        <v>488</v>
      </c>
      <c r="D105" s="5" t="s">
        <v>14779</v>
      </c>
      <c r="E105" s="7" t="str">
        <f>HYPERLINK(GHS_MSD_Table[[#This Row],[モデルラベルURL]],GHS_MSD_Table[[#This Row],[モデルラベル2]])</f>
        <v>〇</v>
      </c>
      <c r="F105" s="8" t="s">
        <v>17680</v>
      </c>
      <c r="G105" s="5" t="s">
        <v>489</v>
      </c>
      <c r="H105" s="5" t="s">
        <v>490</v>
      </c>
      <c r="I105" s="7" t="str">
        <f>HYPERLINK(GHS_MSD_Table[[#This Row],[CHRIP URL]],GHS_MSD_Table[[#This Row],[CAS番号2]])</f>
        <v>76-13-1</v>
      </c>
      <c r="J105" s="8" t="s">
        <v>491</v>
      </c>
      <c r="K105" s="5" t="s">
        <v>492</v>
      </c>
    </row>
    <row r="106" spans="1:11" ht="63" x14ac:dyDescent="0.25">
      <c r="A106" s="5">
        <v>100</v>
      </c>
      <c r="B106" s="6" t="str">
        <f>HYPERLINK(GHS_MSD_Table[[#This Row],[列3]],GHS_MSD_Table[[#This Row],[名称]])</f>
        <v>１，１，１‐トリクロロエタン</v>
      </c>
      <c r="C106" s="5" t="s">
        <v>493</v>
      </c>
      <c r="D106" s="5" t="s">
        <v>14780</v>
      </c>
      <c r="E106" s="7" t="str">
        <f>HYPERLINK(GHS_MSD_Table[[#This Row],[モデルラベルURL]],GHS_MSD_Table[[#This Row],[モデルラベル2]])</f>
        <v>〇</v>
      </c>
      <c r="F106" s="8" t="s">
        <v>17680</v>
      </c>
      <c r="G106" s="5" t="s">
        <v>494</v>
      </c>
      <c r="H106" s="5"/>
      <c r="I106" s="7" t="str">
        <f>HYPERLINK(GHS_MSD_Table[[#This Row],[CHRIP URL]],GHS_MSD_Table[[#This Row],[CAS番号2]])</f>
        <v>71-55-6</v>
      </c>
      <c r="J106" s="8" t="s">
        <v>495</v>
      </c>
      <c r="K106" s="5" t="s">
        <v>496</v>
      </c>
    </row>
    <row r="107" spans="1:11" ht="63" x14ac:dyDescent="0.25">
      <c r="A107" s="5">
        <v>101</v>
      </c>
      <c r="B107" s="6" t="str">
        <f>HYPERLINK(GHS_MSD_Table[[#This Row],[列3]],GHS_MSD_Table[[#This Row],[名称]])</f>
        <v>１，１，３，３，３‐ペンタフルオロ‐２‐（トリフルオロメチル）‐１‐プロペン 【ＰＦＩＢ】</v>
      </c>
      <c r="C107" s="5" t="s">
        <v>497</v>
      </c>
      <c r="D107" s="5" t="s">
        <v>14781</v>
      </c>
      <c r="E107" s="7" t="str">
        <f>HYPERLINK(GHS_MSD_Table[[#This Row],[モデルラベルURL]],GHS_MSD_Table[[#This Row],[モデルラベル2]])</f>
        <v>〇</v>
      </c>
      <c r="F107" s="8" t="s">
        <v>17680</v>
      </c>
      <c r="G107" s="5" t="s">
        <v>498</v>
      </c>
      <c r="H107" s="5" t="s">
        <v>499</v>
      </c>
      <c r="I107" s="7" t="str">
        <f>HYPERLINK(GHS_MSD_Table[[#This Row],[CHRIP URL]],GHS_MSD_Table[[#This Row],[CAS番号2]])</f>
        <v>382-21-8</v>
      </c>
      <c r="J107" s="8" t="s">
        <v>500</v>
      </c>
      <c r="K107" s="5" t="s">
        <v>501</v>
      </c>
    </row>
    <row r="108" spans="1:11" ht="63" x14ac:dyDescent="0.25">
      <c r="A108" s="5">
        <v>102</v>
      </c>
      <c r="B108" s="6" t="str">
        <f>HYPERLINK(GHS_MSD_Table[[#This Row],[列3]],GHS_MSD_Table[[#This Row],[名称]])</f>
        <v>１，１’－(アンモニウムジイルジオクタン－８，１－ジイル)ジグアニジニウム＝トリアセタート 【イミノクタジン酢酸塩】</v>
      </c>
      <c r="C108" s="5" t="s">
        <v>502</v>
      </c>
      <c r="D108" s="5" t="s">
        <v>14782</v>
      </c>
      <c r="E108" s="7" t="str">
        <f>HYPERLINK(GHS_MSD_Table[[#This Row],[モデルラベルURL]],GHS_MSD_Table[[#This Row],[モデルラベル2]])</f>
        <v>〇</v>
      </c>
      <c r="F108" s="8" t="s">
        <v>17680</v>
      </c>
      <c r="G108" s="5" t="s">
        <v>503</v>
      </c>
      <c r="H108" s="5" t="s">
        <v>504</v>
      </c>
      <c r="I108" s="7" t="str">
        <f>HYPERLINK(GHS_MSD_Table[[#This Row],[CHRIP URL]],GHS_MSD_Table[[#This Row],[CAS番号2]])</f>
        <v>57520-17-9</v>
      </c>
      <c r="J108" s="8" t="s">
        <v>505</v>
      </c>
      <c r="K108" s="5" t="s">
        <v>506</v>
      </c>
    </row>
    <row r="109" spans="1:11" ht="63" x14ac:dyDescent="0.25">
      <c r="A109" s="5">
        <v>103</v>
      </c>
      <c r="B109" s="6" t="str">
        <f>HYPERLINK(GHS_MSD_Table[[#This Row],[列3]],GHS_MSD_Table[[#This Row],[名称]])</f>
        <v>１，１’－エチレン－２，２’－ビピリジニウム＝ジブロミド</v>
      </c>
      <c r="C109" s="5" t="s">
        <v>507</v>
      </c>
      <c r="D109" s="5" t="s">
        <v>14783</v>
      </c>
      <c r="E109" s="7" t="str">
        <f>HYPERLINK(GHS_MSD_Table[[#This Row],[モデルラベルURL]],GHS_MSD_Table[[#This Row],[モデルラベル2]])</f>
        <v>〇</v>
      </c>
      <c r="F109" s="8" t="s">
        <v>17680</v>
      </c>
      <c r="G109" s="5" t="s">
        <v>508</v>
      </c>
      <c r="H109" s="5" t="s">
        <v>509</v>
      </c>
      <c r="I109" s="7" t="str">
        <f>HYPERLINK(GHS_MSD_Table[[#This Row],[CHRIP URL]],GHS_MSD_Table[[#This Row],[CAS番号2]])</f>
        <v>85-00-7</v>
      </c>
      <c r="J109" s="8" t="s">
        <v>510</v>
      </c>
      <c r="K109" s="5" t="s">
        <v>511</v>
      </c>
    </row>
    <row r="110" spans="1:11" ht="63" x14ac:dyDescent="0.25">
      <c r="A110" s="5">
        <v>104</v>
      </c>
      <c r="B110" s="6" t="str">
        <f>HYPERLINK(GHS_MSD_Table[[#This Row],[列3]],GHS_MSD_Table[[#This Row],[名称]])</f>
        <v>１，１’－ジメチル－４，４’－ビピリジニウム＝ジクロリド</v>
      </c>
      <c r="C110" s="5" t="s">
        <v>512</v>
      </c>
      <c r="D110" s="5" t="s">
        <v>14784</v>
      </c>
      <c r="E110" s="7" t="str">
        <f>HYPERLINK(GHS_MSD_Table[[#This Row],[モデルラベルURL]],GHS_MSD_Table[[#This Row],[モデルラベル2]])</f>
        <v>〇</v>
      </c>
      <c r="F110" s="8" t="s">
        <v>17680</v>
      </c>
      <c r="G110" s="5" t="s">
        <v>513</v>
      </c>
      <c r="H110" s="5" t="s">
        <v>341</v>
      </c>
      <c r="I110" s="7" t="str">
        <f>HYPERLINK(GHS_MSD_Table[[#This Row],[CHRIP URL]],GHS_MSD_Table[[#This Row],[CAS番号2]])</f>
        <v>1910-42-5</v>
      </c>
      <c r="J110" s="8" t="s">
        <v>514</v>
      </c>
      <c r="K110" s="5" t="s">
        <v>515</v>
      </c>
    </row>
    <row r="111" spans="1:11" ht="63" x14ac:dyDescent="0.25">
      <c r="A111" s="5">
        <v>105</v>
      </c>
      <c r="B111" s="6" t="str">
        <f>HYPERLINK(GHS_MSD_Table[[#This Row],[列3]],GHS_MSD_Table[[#This Row],[名称]])</f>
        <v>１，１’－ジメチル－４，４’－ビピリジニウム塩</v>
      </c>
      <c r="C111" s="5" t="s">
        <v>516</v>
      </c>
      <c r="D111" s="5" t="s">
        <v>14785</v>
      </c>
      <c r="E111" s="7" t="str">
        <f>HYPERLINK(GHS_MSD_Table[[#This Row],[モデルラベルURL]],GHS_MSD_Table[[#This Row],[モデルラベル2]])</f>
        <v>〇</v>
      </c>
      <c r="F111" s="8" t="s">
        <v>17680</v>
      </c>
      <c r="G111" s="5" t="s">
        <v>517</v>
      </c>
      <c r="H111" s="5" t="s">
        <v>518</v>
      </c>
      <c r="I111" s="7" t="str">
        <f>HYPERLINK(GHS_MSD_Table[[#This Row],[CHRIP URL]],GHS_MSD_Table[[#This Row],[CAS番号2]])</f>
        <v>4685-14-7</v>
      </c>
      <c r="J111" s="8" t="s">
        <v>519</v>
      </c>
      <c r="K111" s="5" t="s">
        <v>520</v>
      </c>
    </row>
    <row r="112" spans="1:11" ht="63" x14ac:dyDescent="0.25">
      <c r="A112" s="5">
        <v>106</v>
      </c>
      <c r="B112" s="6" t="str">
        <f>HYPERLINK(GHS_MSD_Table[[#This Row],[列3]],GHS_MSD_Table[[#This Row],[名称]])</f>
        <v>１，１’‐メチレンビス（イソシアナトベンゼン）</v>
      </c>
      <c r="C112" s="5" t="s">
        <v>521</v>
      </c>
      <c r="D112" s="5" t="s">
        <v>14786</v>
      </c>
      <c r="E112" s="7" t="str">
        <f>HYPERLINK(GHS_MSD_Table[[#This Row],[モデルラベルURL]],GHS_MSD_Table[[#This Row],[モデルラベル2]])</f>
        <v>〇</v>
      </c>
      <c r="F112" s="8" t="s">
        <v>17680</v>
      </c>
      <c r="G112" s="5" t="s">
        <v>522</v>
      </c>
      <c r="H112" s="5" t="s">
        <v>523</v>
      </c>
      <c r="I112" s="7" t="str">
        <f>HYPERLINK(GHS_MSD_Table[[#This Row],[CHRIP URL]],GHS_MSD_Table[[#This Row],[CAS番号2]])</f>
        <v>26447-40-5</v>
      </c>
      <c r="J112" s="8" t="s">
        <v>524</v>
      </c>
      <c r="K112" s="5" t="s">
        <v>525</v>
      </c>
    </row>
    <row r="113" spans="1:11" ht="63" x14ac:dyDescent="0.25">
      <c r="A113" s="5">
        <v>107</v>
      </c>
      <c r="B113" s="6" t="str">
        <f>HYPERLINK(GHS_MSD_Table[[#This Row],[列3]],GHS_MSD_Table[[#This Row],[名称]])</f>
        <v>１，１′－［イミノジ（オクタメチレン）］ジグアニジン（別名イミノクタジン）</v>
      </c>
      <c r="C113" s="5" t="s">
        <v>526</v>
      </c>
      <c r="D113" s="5" t="s">
        <v>14787</v>
      </c>
      <c r="E113" s="7" t="str">
        <f>HYPERLINK(GHS_MSD_Table[[#This Row],[モデルラベルURL]],GHS_MSD_Table[[#This Row],[モデルラベル2]])</f>
        <v>〇</v>
      </c>
      <c r="F113" s="8" t="s">
        <v>17680</v>
      </c>
      <c r="G113" s="5" t="s">
        <v>527</v>
      </c>
      <c r="H113" s="5" t="s">
        <v>528</v>
      </c>
      <c r="I113" s="7" t="str">
        <f>HYPERLINK(GHS_MSD_Table[[#This Row],[CHRIP URL]],GHS_MSD_Table[[#This Row],[CAS番号2]])</f>
        <v>13516-27-3</v>
      </c>
      <c r="J113" s="8" t="s">
        <v>529</v>
      </c>
      <c r="K113" s="5" t="s">
        <v>530</v>
      </c>
    </row>
    <row r="114" spans="1:11" ht="63" x14ac:dyDescent="0.25">
      <c r="A114" s="5">
        <v>108</v>
      </c>
      <c r="B114" s="6" t="str">
        <f>HYPERLINK(GHS_MSD_Table[[#This Row],[列3]],GHS_MSD_Table[[#This Row],[名称]])</f>
        <v>１，１－ジエトキシエタン</v>
      </c>
      <c r="C114" s="5" t="s">
        <v>531</v>
      </c>
      <c r="D114" s="5" t="s">
        <v>14788</v>
      </c>
      <c r="E114" s="7" t="str">
        <f>HYPERLINK(GHS_MSD_Table[[#This Row],[モデルラベルURL]],GHS_MSD_Table[[#This Row],[モデルラベル2]])</f>
        <v>〇</v>
      </c>
      <c r="F114" s="8" t="s">
        <v>17680</v>
      </c>
      <c r="G114" s="5" t="s">
        <v>532</v>
      </c>
      <c r="H114" s="5" t="s">
        <v>533</v>
      </c>
      <c r="I114" s="7" t="str">
        <f>HYPERLINK(GHS_MSD_Table[[#This Row],[CHRIP URL]],GHS_MSD_Table[[#This Row],[CAS番号2]])</f>
        <v>105-57-7</v>
      </c>
      <c r="J114" s="8" t="s">
        <v>534</v>
      </c>
      <c r="K114" s="5" t="s">
        <v>535</v>
      </c>
    </row>
    <row r="115" spans="1:11" ht="63" x14ac:dyDescent="0.25">
      <c r="A115" s="5">
        <v>109</v>
      </c>
      <c r="B115" s="6" t="str">
        <f>HYPERLINK(GHS_MSD_Table[[#This Row],[列3]],GHS_MSD_Table[[#This Row],[名称]])</f>
        <v>１，１‐ジクロロ‐１‐ニトロエタン</v>
      </c>
      <c r="C115" s="5" t="s">
        <v>536</v>
      </c>
      <c r="D115" s="5" t="s">
        <v>14789</v>
      </c>
      <c r="E115" s="7" t="str">
        <f>HYPERLINK(GHS_MSD_Table[[#This Row],[モデルラベルURL]],GHS_MSD_Table[[#This Row],[モデルラベル2]])</f>
        <v>〇</v>
      </c>
      <c r="F115" s="8" t="s">
        <v>17680</v>
      </c>
      <c r="G115" s="5"/>
      <c r="H115" s="5" t="s">
        <v>537</v>
      </c>
      <c r="I115" s="7" t="str">
        <f>HYPERLINK(GHS_MSD_Table[[#This Row],[CHRIP URL]],GHS_MSD_Table[[#This Row],[CAS番号2]])</f>
        <v>594-72-9</v>
      </c>
      <c r="J115" s="8" t="s">
        <v>538</v>
      </c>
      <c r="K115" s="5" t="s">
        <v>539</v>
      </c>
    </row>
    <row r="116" spans="1:11" ht="63" x14ac:dyDescent="0.25">
      <c r="A116" s="5">
        <v>110</v>
      </c>
      <c r="B116" s="6" t="str">
        <f>HYPERLINK(GHS_MSD_Table[[#This Row],[列3]],GHS_MSD_Table[[#This Row],[名称]])</f>
        <v>１，１‐ジクロロ‐１‐フルオロエタン（別名ＨＣＦＣ‐１４１ｂ）</v>
      </c>
      <c r="C116" s="5" t="s">
        <v>540</v>
      </c>
      <c r="D116" s="5" t="s">
        <v>14790</v>
      </c>
      <c r="E116" s="7" t="str">
        <f>HYPERLINK(GHS_MSD_Table[[#This Row],[モデルラベルURL]],GHS_MSD_Table[[#This Row],[モデルラベル2]])</f>
        <v>〇</v>
      </c>
      <c r="F116" s="8" t="s">
        <v>17680</v>
      </c>
      <c r="G116" s="5" t="s">
        <v>541</v>
      </c>
      <c r="H116" s="5" t="s">
        <v>542</v>
      </c>
      <c r="I116" s="7" t="str">
        <f>HYPERLINK(GHS_MSD_Table[[#This Row],[CHRIP URL]],GHS_MSD_Table[[#This Row],[CAS番号2]])</f>
        <v>1717-00-6</v>
      </c>
      <c r="J116" s="8" t="s">
        <v>543</v>
      </c>
      <c r="K116" s="5" t="s">
        <v>544</v>
      </c>
    </row>
    <row r="117" spans="1:11" ht="63" x14ac:dyDescent="0.25">
      <c r="A117" s="5">
        <v>111</v>
      </c>
      <c r="B117" s="6" t="str">
        <f>HYPERLINK(GHS_MSD_Table[[#This Row],[列3]],GHS_MSD_Table[[#This Row],[名称]])</f>
        <v>１，１‐ジクロロ‐２‐（２‐クロロフェニル）‐２‐（４‐クロロフェニル）エタン</v>
      </c>
      <c r="C117" s="5" t="s">
        <v>545</v>
      </c>
      <c r="D117" s="5" t="s">
        <v>14791</v>
      </c>
      <c r="E117" s="7" t="str">
        <f>HYPERLINK(GHS_MSD_Table[[#This Row],[モデルラベルURL]],GHS_MSD_Table[[#This Row],[モデルラベル2]])</f>
        <v>〇</v>
      </c>
      <c r="F117" s="8" t="s">
        <v>17680</v>
      </c>
      <c r="G117" s="5" t="s">
        <v>546</v>
      </c>
      <c r="H117" s="5" t="s">
        <v>547</v>
      </c>
      <c r="I117" s="7" t="str">
        <f>HYPERLINK(GHS_MSD_Table[[#This Row],[CHRIP URL]],GHS_MSD_Table[[#This Row],[CAS番号2]])</f>
        <v>53-19-0</v>
      </c>
      <c r="J117" s="8" t="s">
        <v>548</v>
      </c>
      <c r="K117" s="5" t="s">
        <v>549</v>
      </c>
    </row>
    <row r="118" spans="1:11" ht="63" x14ac:dyDescent="0.25">
      <c r="A118" s="5">
        <v>112</v>
      </c>
      <c r="B118" s="6" t="str">
        <f>HYPERLINK(GHS_MSD_Table[[#This Row],[列3]],GHS_MSD_Table[[#This Row],[名称]])</f>
        <v>１，１‐ジクロロ‐２，２‐ビス（４‐クロロフェニル）エタン</v>
      </c>
      <c r="C118" s="5" t="s">
        <v>550</v>
      </c>
      <c r="D118" s="5" t="s">
        <v>14792</v>
      </c>
      <c r="E118" s="7" t="str">
        <f>HYPERLINK(GHS_MSD_Table[[#This Row],[モデルラベルURL]],GHS_MSD_Table[[#This Row],[モデルラベル2]])</f>
        <v>〇</v>
      </c>
      <c r="F118" s="8" t="s">
        <v>17680</v>
      </c>
      <c r="G118" s="5" t="s">
        <v>551</v>
      </c>
      <c r="H118" s="5" t="s">
        <v>552</v>
      </c>
      <c r="I118" s="7" t="str">
        <f>HYPERLINK(GHS_MSD_Table[[#This Row],[CHRIP URL]],GHS_MSD_Table[[#This Row],[CAS番号2]])</f>
        <v>72-54-8</v>
      </c>
      <c r="J118" s="8" t="s">
        <v>553</v>
      </c>
      <c r="K118" s="5" t="s">
        <v>554</v>
      </c>
    </row>
    <row r="119" spans="1:11" ht="63" x14ac:dyDescent="0.25">
      <c r="A119" s="5">
        <v>113</v>
      </c>
      <c r="B119" s="6" t="str">
        <f>HYPERLINK(GHS_MSD_Table[[#This Row],[列3]],GHS_MSD_Table[[#This Row],[名称]])</f>
        <v>１，１‐ジクロロエタン</v>
      </c>
      <c r="C119" s="5" t="s">
        <v>555</v>
      </c>
      <c r="D119" s="5" t="s">
        <v>14793</v>
      </c>
      <c r="E119" s="7" t="str">
        <f>HYPERLINK(GHS_MSD_Table[[#This Row],[モデルラベルURL]],GHS_MSD_Table[[#This Row],[モデルラベル2]])</f>
        <v>〇</v>
      </c>
      <c r="F119" s="8" t="s">
        <v>17680</v>
      </c>
      <c r="G119" s="5" t="s">
        <v>556</v>
      </c>
      <c r="H119" s="5" t="s">
        <v>557</v>
      </c>
      <c r="I119" s="7" t="str">
        <f>HYPERLINK(GHS_MSD_Table[[#This Row],[CHRIP URL]],GHS_MSD_Table[[#This Row],[CAS番号2]])</f>
        <v>75-34-3</v>
      </c>
      <c r="J119" s="8" t="s">
        <v>558</v>
      </c>
      <c r="K119" s="5" t="s">
        <v>559</v>
      </c>
    </row>
    <row r="120" spans="1:11" ht="63" x14ac:dyDescent="0.25">
      <c r="A120" s="5">
        <v>114</v>
      </c>
      <c r="B120" s="6" t="str">
        <f>HYPERLINK(GHS_MSD_Table[[#This Row],[列3]],GHS_MSD_Table[[#This Row],[名称]])</f>
        <v>１，１－ジクロロエチレン</v>
      </c>
      <c r="C120" s="5" t="s">
        <v>560</v>
      </c>
      <c r="D120" s="5" t="s">
        <v>14794</v>
      </c>
      <c r="E120" s="7" t="str">
        <f>HYPERLINK(GHS_MSD_Table[[#This Row],[モデルラベルURL]],GHS_MSD_Table[[#This Row],[モデルラベル2]])</f>
        <v>〇</v>
      </c>
      <c r="F120" s="8" t="s">
        <v>17680</v>
      </c>
      <c r="G120" s="5" t="s">
        <v>561</v>
      </c>
      <c r="H120" s="5" t="s">
        <v>562</v>
      </c>
      <c r="I120" s="7" t="str">
        <f>HYPERLINK(GHS_MSD_Table[[#This Row],[CHRIP URL]],GHS_MSD_Table[[#This Row],[CAS番号2]])</f>
        <v>75-35-4</v>
      </c>
      <c r="J120" s="8" t="s">
        <v>563</v>
      </c>
      <c r="K120" s="5" t="s">
        <v>564</v>
      </c>
    </row>
    <row r="121" spans="1:11" ht="63" x14ac:dyDescent="0.25">
      <c r="A121" s="5">
        <v>115</v>
      </c>
      <c r="B121" s="6" t="str">
        <f>HYPERLINK(GHS_MSD_Table[[#This Row],[列3]],GHS_MSD_Table[[#This Row],[名称]])</f>
        <v>１，１－ジフルオロエタン</v>
      </c>
      <c r="C121" s="5" t="s">
        <v>565</v>
      </c>
      <c r="D121" s="5" t="s">
        <v>14795</v>
      </c>
      <c r="E121" s="7" t="str">
        <f>HYPERLINK(GHS_MSD_Table[[#This Row],[モデルラベルURL]],GHS_MSD_Table[[#This Row],[モデルラベル2]])</f>
        <v>〇</v>
      </c>
      <c r="F121" s="8" t="s">
        <v>17680</v>
      </c>
      <c r="G121" s="5" t="s">
        <v>566</v>
      </c>
      <c r="H121" s="5" t="s">
        <v>567</v>
      </c>
      <c r="I121" s="7" t="str">
        <f>HYPERLINK(GHS_MSD_Table[[#This Row],[CHRIP URL]],GHS_MSD_Table[[#This Row],[CAS番号2]])</f>
        <v>75-37-6</v>
      </c>
      <c r="J121" s="8" t="s">
        <v>568</v>
      </c>
      <c r="K121" s="5" t="s">
        <v>569</v>
      </c>
    </row>
    <row r="122" spans="1:11" ht="63" x14ac:dyDescent="0.25">
      <c r="A122" s="5">
        <v>116</v>
      </c>
      <c r="B122" s="6" t="str">
        <f>HYPERLINK(GHS_MSD_Table[[#This Row],[列3]],GHS_MSD_Table[[#This Row],[名称]])</f>
        <v>１，１－ジメチル－３－(５－ｔｅｒｔ－ブチル－イソオキサゾリル)尿素 【イソウロン】</v>
      </c>
      <c r="C122" s="5" t="s">
        <v>570</v>
      </c>
      <c r="D122" s="5" t="s">
        <v>14796</v>
      </c>
      <c r="E122" s="7" t="str">
        <f>HYPERLINK(GHS_MSD_Table[[#This Row],[モデルラベルURL]],GHS_MSD_Table[[#This Row],[モデルラベル2]])</f>
        <v>〇</v>
      </c>
      <c r="F122" s="8" t="s">
        <v>17680</v>
      </c>
      <c r="G122" s="5" t="s">
        <v>571</v>
      </c>
      <c r="H122" s="5" t="s">
        <v>572</v>
      </c>
      <c r="I122" s="7" t="str">
        <f>HYPERLINK(GHS_MSD_Table[[#This Row],[CHRIP URL]],GHS_MSD_Table[[#This Row],[CAS番号2]])</f>
        <v>55861-78-4</v>
      </c>
      <c r="J122" s="8" t="s">
        <v>573</v>
      </c>
      <c r="K122" s="5" t="s">
        <v>574</v>
      </c>
    </row>
    <row r="123" spans="1:11" ht="63" x14ac:dyDescent="0.25">
      <c r="A123" s="5">
        <v>117</v>
      </c>
      <c r="B123" s="6" t="str">
        <f>HYPERLINK(GHS_MSD_Table[[#This Row],[列3]],GHS_MSD_Table[[#This Row],[名称]])</f>
        <v>１，１－ジメチルヒドラジン</v>
      </c>
      <c r="C123" s="5" t="s">
        <v>575</v>
      </c>
      <c r="D123" s="5" t="s">
        <v>14797</v>
      </c>
      <c r="E123" s="7" t="str">
        <f>HYPERLINK(GHS_MSD_Table[[#This Row],[モデルラベルURL]],GHS_MSD_Table[[#This Row],[モデルラベル2]])</f>
        <v>〇</v>
      </c>
      <c r="F123" s="8" t="s">
        <v>17680</v>
      </c>
      <c r="G123" s="5" t="s">
        <v>576</v>
      </c>
      <c r="H123" s="5" t="s">
        <v>577</v>
      </c>
      <c r="I123" s="7" t="str">
        <f>HYPERLINK(GHS_MSD_Table[[#This Row],[CHRIP URL]],GHS_MSD_Table[[#This Row],[CAS番号2]])</f>
        <v>57-14-7</v>
      </c>
      <c r="J123" s="8" t="s">
        <v>578</v>
      </c>
      <c r="K123" s="5" t="s">
        <v>579</v>
      </c>
    </row>
    <row r="124" spans="1:11" ht="63" x14ac:dyDescent="0.25">
      <c r="A124" s="5">
        <v>118</v>
      </c>
      <c r="B124" s="6" t="str">
        <f>HYPERLINK(GHS_MSD_Table[[#This Row],[列3]],GHS_MSD_Table[[#This Row],[名称]])</f>
        <v>１，１‐ビス（４‐クロロフェニル）‐２，２‐ジクロロエテン</v>
      </c>
      <c r="C124" s="5" t="s">
        <v>580</v>
      </c>
      <c r="D124" s="5" t="s">
        <v>14798</v>
      </c>
      <c r="E124" s="7" t="str">
        <f>HYPERLINK(GHS_MSD_Table[[#This Row],[モデルラベルURL]],GHS_MSD_Table[[#This Row],[モデルラベル2]])</f>
        <v>〇</v>
      </c>
      <c r="F124" s="8" t="s">
        <v>17680</v>
      </c>
      <c r="G124" s="5" t="s">
        <v>581</v>
      </c>
      <c r="H124" s="5"/>
      <c r="I124" s="7" t="str">
        <f>HYPERLINK(GHS_MSD_Table[[#This Row],[CHRIP URL]],GHS_MSD_Table[[#This Row],[CAS番号2]])</f>
        <v>72-55-9</v>
      </c>
      <c r="J124" s="8" t="s">
        <v>582</v>
      </c>
      <c r="K124" s="5" t="s">
        <v>583</v>
      </c>
    </row>
    <row r="125" spans="1:11" ht="63" x14ac:dyDescent="0.25">
      <c r="A125" s="5">
        <v>119</v>
      </c>
      <c r="B125" s="6" t="str">
        <f>HYPERLINK(GHS_MSD_Table[[#This Row],[列3]],GHS_MSD_Table[[#This Row],[名称]])</f>
        <v>１，１‐ビス（４‐ヒドロキシフェニル）‐シクロヘキサン</v>
      </c>
      <c r="C125" s="5" t="s">
        <v>584</v>
      </c>
      <c r="D125" s="5" t="s">
        <v>14799</v>
      </c>
      <c r="E125" s="7" t="str">
        <f>HYPERLINK(GHS_MSD_Table[[#This Row],[モデルラベルURL]],GHS_MSD_Table[[#This Row],[モデルラベル2]])</f>
        <v>〇</v>
      </c>
      <c r="F125" s="8" t="s">
        <v>17680</v>
      </c>
      <c r="G125" s="5" t="s">
        <v>585</v>
      </c>
      <c r="H125" s="5" t="s">
        <v>586</v>
      </c>
      <c r="I125" s="7" t="str">
        <f>HYPERLINK(GHS_MSD_Table[[#This Row],[CHRIP URL]],GHS_MSD_Table[[#This Row],[CAS番号2]])</f>
        <v>843-55-0</v>
      </c>
      <c r="J125" s="8" t="s">
        <v>587</v>
      </c>
      <c r="K125" s="5" t="s">
        <v>588</v>
      </c>
    </row>
    <row r="126" spans="1:11" ht="63" x14ac:dyDescent="0.25">
      <c r="A126" s="5">
        <v>120</v>
      </c>
      <c r="B126" s="6" t="str">
        <f>HYPERLINK(GHS_MSD_Table[[#This Row],[列3]],GHS_MSD_Table[[#This Row],[名称]])</f>
        <v>１，１‐ビス（ｔｅｒｔ‐ブチルパーオキシ）‐３，３，５‐トリメチルシクロヘキサン</v>
      </c>
      <c r="C126" s="5" t="s">
        <v>589</v>
      </c>
      <c r="D126" s="5" t="s">
        <v>14800</v>
      </c>
      <c r="E126" s="7" t="str">
        <f>HYPERLINK(GHS_MSD_Table[[#This Row],[モデルラベルURL]],GHS_MSD_Table[[#This Row],[モデルラベル2]])</f>
        <v>〇</v>
      </c>
      <c r="F126" s="8" t="s">
        <v>17680</v>
      </c>
      <c r="G126" s="5" t="s">
        <v>590</v>
      </c>
      <c r="H126" s="5" t="s">
        <v>591</v>
      </c>
      <c r="I126" s="7" t="str">
        <f>HYPERLINK(GHS_MSD_Table[[#This Row],[CHRIP URL]],GHS_MSD_Table[[#This Row],[CAS番号2]])</f>
        <v>6731-36-8</v>
      </c>
      <c r="J126" s="8" t="s">
        <v>592</v>
      </c>
      <c r="K126" s="5" t="s">
        <v>593</v>
      </c>
    </row>
    <row r="127" spans="1:11" ht="63" x14ac:dyDescent="0.25">
      <c r="A127" s="5">
        <v>121</v>
      </c>
      <c r="B127" s="6" t="str">
        <f>HYPERLINK(GHS_MSD_Table[[#This Row],[列3]],GHS_MSD_Table[[#This Row],[名称]])</f>
        <v>１，１‐ビス（ターシャリ‐ブチルパーオキシ）シクロヘキサン</v>
      </c>
      <c r="C127" s="5" t="s">
        <v>594</v>
      </c>
      <c r="D127" s="5" t="s">
        <v>14801</v>
      </c>
      <c r="E127" s="7" t="str">
        <f>HYPERLINK(GHS_MSD_Table[[#This Row],[モデルラベルURL]],GHS_MSD_Table[[#This Row],[モデルラベル2]])</f>
        <v>〇</v>
      </c>
      <c r="F127" s="8" t="s">
        <v>17680</v>
      </c>
      <c r="G127" s="5" t="s">
        <v>595</v>
      </c>
      <c r="H127" s="5" t="s">
        <v>596</v>
      </c>
      <c r="I127" s="7" t="str">
        <f>HYPERLINK(GHS_MSD_Table[[#This Row],[CHRIP URL]],GHS_MSD_Table[[#This Row],[CAS番号2]])</f>
        <v>3006-86-8</v>
      </c>
      <c r="J127" s="8" t="s">
        <v>597</v>
      </c>
      <c r="K127" s="5" t="s">
        <v>598</v>
      </c>
    </row>
    <row r="128" spans="1:11" ht="63" x14ac:dyDescent="0.25">
      <c r="A128" s="5">
        <v>122</v>
      </c>
      <c r="B128" s="6" t="str">
        <f>HYPERLINK(GHS_MSD_Table[[#This Row],[列3]],GHS_MSD_Table[[#This Row],[名称]])</f>
        <v>１，２，３，４，１０，１０－ヘキサクロロ－１，４，４ａ，５，８，８ａ－ヘキサヒドロ－エキソ－１，４－エンド－５，８－ジメタノナフタレン 【アルドリン】</v>
      </c>
      <c r="C128" s="5" t="s">
        <v>599</v>
      </c>
      <c r="D128" s="5" t="s">
        <v>14802</v>
      </c>
      <c r="E128" s="7" t="str">
        <f>HYPERLINK(GHS_MSD_Table[[#This Row],[モデルラベルURL]],GHS_MSD_Table[[#This Row],[モデルラベル2]])</f>
        <v>〇</v>
      </c>
      <c r="F128" s="8" t="s">
        <v>17680</v>
      </c>
      <c r="G128" s="5" t="s">
        <v>600</v>
      </c>
      <c r="H128" s="5" t="s">
        <v>601</v>
      </c>
      <c r="I128" s="7" t="str">
        <f>HYPERLINK(GHS_MSD_Table[[#This Row],[CHRIP URL]],GHS_MSD_Table[[#This Row],[CAS番号2]])</f>
        <v>309-00-2</v>
      </c>
      <c r="J128" s="8" t="s">
        <v>602</v>
      </c>
      <c r="K128" s="5" t="s">
        <v>603</v>
      </c>
    </row>
    <row r="129" spans="1:11" ht="63" x14ac:dyDescent="0.25">
      <c r="A129" s="5">
        <v>123</v>
      </c>
      <c r="B129" s="6" t="str">
        <f>HYPERLINK(GHS_MSD_Table[[#This Row],[列3]],GHS_MSD_Table[[#This Row],[名称]])</f>
        <v>１，２，３，４，１０，１０－ヘキサクロロ－６，７－エポキシ－１，４，４ａ，５，６，７，８，８ａ－オクタヒドロ－エキソ－１，４－エンド－５，８－ジメタノナフタレン 【ディルドリン】</v>
      </c>
      <c r="C129" s="5" t="s">
        <v>604</v>
      </c>
      <c r="D129" s="5" t="s">
        <v>14803</v>
      </c>
      <c r="E129" s="7" t="str">
        <f>HYPERLINK(GHS_MSD_Table[[#This Row],[モデルラベルURL]],GHS_MSD_Table[[#This Row],[モデルラベル2]])</f>
        <v>〇</v>
      </c>
      <c r="F129" s="8" t="s">
        <v>17680</v>
      </c>
      <c r="G129" s="5"/>
      <c r="H129" s="5" t="s">
        <v>605</v>
      </c>
      <c r="I129" s="7" t="str">
        <f>HYPERLINK(GHS_MSD_Table[[#This Row],[CHRIP URL]],GHS_MSD_Table[[#This Row],[CAS番号2]])</f>
        <v>60-57-1</v>
      </c>
      <c r="J129" s="8" t="s">
        <v>606</v>
      </c>
      <c r="K129" s="5" t="s">
        <v>607</v>
      </c>
    </row>
    <row r="130" spans="1:11" ht="63" x14ac:dyDescent="0.25">
      <c r="A130" s="5">
        <v>124</v>
      </c>
      <c r="B130" s="6" t="str">
        <f>HYPERLINK(GHS_MSD_Table[[#This Row],[列3]],GHS_MSD_Table[[#This Row],[名称]])</f>
        <v>１，２，３，４，１０，１０－ヘキサクロロ－６，７－エポキシ－１，４，４ａ，５，６，７，８，８ａ－オクタヒドロ－エンド－１，４－エンド－５，８－ジメタノナフタレン 【エンドリン】</v>
      </c>
      <c r="C130" s="5" t="s">
        <v>608</v>
      </c>
      <c r="D130" s="5" t="s">
        <v>14804</v>
      </c>
      <c r="E130" s="7" t="str">
        <f>HYPERLINK(GHS_MSD_Table[[#This Row],[モデルラベルURL]],GHS_MSD_Table[[#This Row],[モデルラベル2]])</f>
        <v>〇</v>
      </c>
      <c r="F130" s="8" t="s">
        <v>17680</v>
      </c>
      <c r="G130" s="5" t="s">
        <v>609</v>
      </c>
      <c r="H130" s="5" t="s">
        <v>610</v>
      </c>
      <c r="I130" s="7" t="str">
        <f>HYPERLINK(GHS_MSD_Table[[#This Row],[CHRIP URL]],GHS_MSD_Table[[#This Row],[CAS番号2]])</f>
        <v>72-20-8</v>
      </c>
      <c r="J130" s="8" t="s">
        <v>611</v>
      </c>
      <c r="K130" s="5" t="s">
        <v>612</v>
      </c>
    </row>
    <row r="131" spans="1:11" ht="63" x14ac:dyDescent="0.25">
      <c r="A131" s="5">
        <v>125</v>
      </c>
      <c r="B131" s="6" t="str">
        <f>HYPERLINK(GHS_MSD_Table[[#This Row],[列3]],GHS_MSD_Table[[#This Row],[名称]])</f>
        <v>１，２，３，４，５，６‐ヘキサクロロシクロヘキサン 【リンデン】</v>
      </c>
      <c r="C131" s="5" t="s">
        <v>613</v>
      </c>
      <c r="D131" s="5" t="s">
        <v>14805</v>
      </c>
      <c r="E131" s="7" t="str">
        <f>HYPERLINK(GHS_MSD_Table[[#This Row],[モデルラベルURL]],GHS_MSD_Table[[#This Row],[モデルラベル2]])</f>
        <v>〇</v>
      </c>
      <c r="F131" s="8" t="s">
        <v>17680</v>
      </c>
      <c r="G131" s="5" t="s">
        <v>614</v>
      </c>
      <c r="H131" s="5" t="s">
        <v>615</v>
      </c>
      <c r="I131" s="7" t="str">
        <f>HYPERLINK(GHS_MSD_Table[[#This Row],[CHRIP URL]],GHS_MSD_Table[[#This Row],[CAS番号2]])</f>
        <v>58-89-9</v>
      </c>
      <c r="J131" s="8" t="s">
        <v>616</v>
      </c>
      <c r="K131" s="5" t="s">
        <v>617</v>
      </c>
    </row>
    <row r="132" spans="1:11" ht="63" x14ac:dyDescent="0.25">
      <c r="A132" s="5">
        <v>126</v>
      </c>
      <c r="B132" s="6" t="str">
        <f>HYPERLINK(GHS_MSD_Table[[#This Row],[列3]],GHS_MSD_Table[[#This Row],[名称]])</f>
        <v>１，２，３，４，５‐ペンタクロロベンゼン</v>
      </c>
      <c r="C132" s="5" t="s">
        <v>618</v>
      </c>
      <c r="D132" s="5" t="s">
        <v>14806</v>
      </c>
      <c r="E132" s="7" t="str">
        <f>HYPERLINK(GHS_MSD_Table[[#This Row],[モデルラベルURL]],GHS_MSD_Table[[#This Row],[モデルラベル2]])</f>
        <v>〇</v>
      </c>
      <c r="F132" s="8" t="s">
        <v>17680</v>
      </c>
      <c r="G132" s="5" t="s">
        <v>619</v>
      </c>
      <c r="H132" s="5" t="s">
        <v>620</v>
      </c>
      <c r="I132" s="7" t="str">
        <f>HYPERLINK(GHS_MSD_Table[[#This Row],[CHRIP URL]],GHS_MSD_Table[[#This Row],[CAS番号2]])</f>
        <v>608-93-5</v>
      </c>
      <c r="J132" s="8" t="s">
        <v>621</v>
      </c>
      <c r="K132" s="5" t="s">
        <v>622</v>
      </c>
    </row>
    <row r="133" spans="1:11" ht="63" x14ac:dyDescent="0.25">
      <c r="A133" s="5">
        <v>127</v>
      </c>
      <c r="B133" s="6" t="str">
        <f>HYPERLINK(GHS_MSD_Table[[#This Row],[列3]],GHS_MSD_Table[[#This Row],[名称]])</f>
        <v>１，２，３，４‐テトラクロロベンゼン</v>
      </c>
      <c r="C133" s="5" t="s">
        <v>623</v>
      </c>
      <c r="D133" s="5" t="s">
        <v>14807</v>
      </c>
      <c r="E133" s="7" t="str">
        <f>HYPERLINK(GHS_MSD_Table[[#This Row],[モデルラベルURL]],GHS_MSD_Table[[#This Row],[モデルラベル2]])</f>
        <v>〇</v>
      </c>
      <c r="F133" s="8" t="s">
        <v>17680</v>
      </c>
      <c r="G133" s="5" t="s">
        <v>624</v>
      </c>
      <c r="H133" s="5" t="s">
        <v>625</v>
      </c>
      <c r="I133" s="7" t="str">
        <f>HYPERLINK(GHS_MSD_Table[[#This Row],[CHRIP URL]],GHS_MSD_Table[[#This Row],[CAS番号2]])</f>
        <v>634-66-2</v>
      </c>
      <c r="J133" s="8" t="s">
        <v>626</v>
      </c>
      <c r="K133" s="5" t="s">
        <v>627</v>
      </c>
    </row>
    <row r="134" spans="1:11" ht="63" x14ac:dyDescent="0.25">
      <c r="A134" s="5">
        <v>128</v>
      </c>
      <c r="B134" s="6" t="str">
        <f>HYPERLINK(GHS_MSD_Table[[#This Row],[列3]],GHS_MSD_Table[[#This Row],[名称]])</f>
        <v>１，２，３，４－テトラヒドロナフタレン</v>
      </c>
      <c r="C134" s="5" t="s">
        <v>628</v>
      </c>
      <c r="D134" s="5" t="s">
        <v>14808</v>
      </c>
      <c r="E134" s="7" t="str">
        <f>HYPERLINK(GHS_MSD_Table[[#This Row],[モデルラベルURL]],GHS_MSD_Table[[#This Row],[モデルラベル2]])</f>
        <v>〇</v>
      </c>
      <c r="F134" s="8" t="s">
        <v>17680</v>
      </c>
      <c r="G134" s="5" t="s">
        <v>629</v>
      </c>
      <c r="H134" s="5" t="s">
        <v>630</v>
      </c>
      <c r="I134" s="7" t="str">
        <f>HYPERLINK(GHS_MSD_Table[[#This Row],[CHRIP URL]],GHS_MSD_Table[[#This Row],[CAS番号2]])</f>
        <v>119-64-2</v>
      </c>
      <c r="J134" s="8" t="s">
        <v>631</v>
      </c>
      <c r="K134" s="5" t="s">
        <v>632</v>
      </c>
    </row>
    <row r="135" spans="1:11" ht="63" x14ac:dyDescent="0.25">
      <c r="A135" s="5">
        <v>129</v>
      </c>
      <c r="B135" s="6" t="str">
        <f>HYPERLINK(GHS_MSD_Table[[#This Row],[列3]],GHS_MSD_Table[[#This Row],[名称]])</f>
        <v>１，２，３‐トリクロロプロパン</v>
      </c>
      <c r="C135" s="5" t="s">
        <v>633</v>
      </c>
      <c r="D135" s="5" t="s">
        <v>14809</v>
      </c>
      <c r="E135" s="7" t="str">
        <f>HYPERLINK(GHS_MSD_Table[[#This Row],[モデルラベルURL]],GHS_MSD_Table[[#This Row],[モデルラベル2]])</f>
        <v>〇</v>
      </c>
      <c r="F135" s="8" t="s">
        <v>17680</v>
      </c>
      <c r="G135" s="5" t="s">
        <v>634</v>
      </c>
      <c r="H135" s="5" t="s">
        <v>635</v>
      </c>
      <c r="I135" s="7" t="str">
        <f>HYPERLINK(GHS_MSD_Table[[#This Row],[CHRIP URL]],GHS_MSD_Table[[#This Row],[CAS番号2]])</f>
        <v>96-18-4</v>
      </c>
      <c r="J135" s="8" t="s">
        <v>636</v>
      </c>
      <c r="K135" s="5" t="s">
        <v>637</v>
      </c>
    </row>
    <row r="136" spans="1:11" ht="63" x14ac:dyDescent="0.25">
      <c r="A136" s="5">
        <v>130</v>
      </c>
      <c r="B136" s="6" t="str">
        <f>HYPERLINK(GHS_MSD_Table[[#This Row],[列3]],GHS_MSD_Table[[#This Row],[名称]])</f>
        <v>１，２，３‐トリクロロベンゼン</v>
      </c>
      <c r="C136" s="5" t="s">
        <v>638</v>
      </c>
      <c r="D136" s="5" t="s">
        <v>14810</v>
      </c>
      <c r="E136" s="7" t="str">
        <f>HYPERLINK(GHS_MSD_Table[[#This Row],[モデルラベルURL]],GHS_MSD_Table[[#This Row],[モデルラベル2]])</f>
        <v>〇</v>
      </c>
      <c r="F136" s="8" t="s">
        <v>17680</v>
      </c>
      <c r="G136" s="5" t="s">
        <v>639</v>
      </c>
      <c r="H136" s="5" t="s">
        <v>640</v>
      </c>
      <c r="I136" s="7" t="str">
        <f>HYPERLINK(GHS_MSD_Table[[#This Row],[CHRIP URL]],GHS_MSD_Table[[#This Row],[CAS番号2]])</f>
        <v>87-61-6</v>
      </c>
      <c r="J136" s="8" t="s">
        <v>641</v>
      </c>
      <c r="K136" s="5" t="s">
        <v>642</v>
      </c>
    </row>
    <row r="137" spans="1:11" ht="63" x14ac:dyDescent="0.25">
      <c r="A137" s="5">
        <v>131</v>
      </c>
      <c r="B137" s="6" t="str">
        <f>HYPERLINK(GHS_MSD_Table[[#This Row],[列3]],GHS_MSD_Table[[#This Row],[名称]])</f>
        <v>１，２，３‐トリメチルベンゼン</v>
      </c>
      <c r="C137" s="5" t="s">
        <v>643</v>
      </c>
      <c r="D137" s="5" t="s">
        <v>14811</v>
      </c>
      <c r="E137" s="7" t="str">
        <f>HYPERLINK(GHS_MSD_Table[[#This Row],[モデルラベルURL]],GHS_MSD_Table[[#This Row],[モデルラベル2]])</f>
        <v>〇</v>
      </c>
      <c r="F137" s="8" t="s">
        <v>17680</v>
      </c>
      <c r="G137" s="5" t="s">
        <v>644</v>
      </c>
      <c r="H137" s="5" t="s">
        <v>645</v>
      </c>
      <c r="I137" s="7" t="str">
        <f>HYPERLINK(GHS_MSD_Table[[#This Row],[CHRIP URL]],GHS_MSD_Table[[#This Row],[CAS番号2]])</f>
        <v>526-73-8</v>
      </c>
      <c r="J137" s="8" t="s">
        <v>646</v>
      </c>
      <c r="K137" s="5" t="s">
        <v>647</v>
      </c>
    </row>
    <row r="138" spans="1:11" ht="63" x14ac:dyDescent="0.25">
      <c r="A138" s="5">
        <v>132</v>
      </c>
      <c r="B138" s="6" t="str">
        <f>HYPERLINK(GHS_MSD_Table[[#This Row],[列3]],GHS_MSD_Table[[#This Row],[名称]])</f>
        <v>１，２，３‐ベンゾトリアゾール</v>
      </c>
      <c r="C138" s="5" t="s">
        <v>648</v>
      </c>
      <c r="D138" s="5" t="s">
        <v>14812</v>
      </c>
      <c r="E138" s="7" t="str">
        <f>HYPERLINK(GHS_MSD_Table[[#This Row],[モデルラベルURL]],GHS_MSD_Table[[#This Row],[モデルラベル2]])</f>
        <v>〇</v>
      </c>
      <c r="F138" s="8" t="s">
        <v>17680</v>
      </c>
      <c r="G138" s="5" t="s">
        <v>649</v>
      </c>
      <c r="H138" s="5" t="s">
        <v>650</v>
      </c>
      <c r="I138" s="7" t="str">
        <f>HYPERLINK(GHS_MSD_Table[[#This Row],[CHRIP URL]],GHS_MSD_Table[[#This Row],[CAS番号2]])</f>
        <v>95-14-7</v>
      </c>
      <c r="J138" s="8" t="s">
        <v>651</v>
      </c>
      <c r="K138" s="5" t="s">
        <v>652</v>
      </c>
    </row>
    <row r="139" spans="1:11" ht="63" x14ac:dyDescent="0.25">
      <c r="A139" s="5">
        <v>133</v>
      </c>
      <c r="B139" s="6" t="str">
        <f>HYPERLINK(GHS_MSD_Table[[#This Row],[列3]],GHS_MSD_Table[[#This Row],[名称]])</f>
        <v>１，２，４，５，６，７，８，８‐オクタクロロ‐２，３，３ａ，４，７，７ａ‐ヘキサヒドロ‐４，７‐メタノ‐１Ｈ‐インデン 【クロルデン】</v>
      </c>
      <c r="C139" s="5" t="s">
        <v>653</v>
      </c>
      <c r="D139" s="5" t="s">
        <v>14813</v>
      </c>
      <c r="E139" s="7" t="str">
        <f>HYPERLINK(GHS_MSD_Table[[#This Row],[モデルラベルURL]],GHS_MSD_Table[[#This Row],[モデルラベル2]])</f>
        <v>〇</v>
      </c>
      <c r="F139" s="8" t="s">
        <v>17680</v>
      </c>
      <c r="G139" s="5" t="s">
        <v>654</v>
      </c>
      <c r="H139" s="5" t="s">
        <v>655</v>
      </c>
      <c r="I139" s="7" t="str">
        <f>HYPERLINK(GHS_MSD_Table[[#This Row],[CHRIP URL]],GHS_MSD_Table[[#This Row],[CAS番号2]])</f>
        <v>57-74-9</v>
      </c>
      <c r="J139" s="8" t="s">
        <v>656</v>
      </c>
      <c r="K139" s="5" t="s">
        <v>657</v>
      </c>
    </row>
    <row r="140" spans="1:11" ht="63" x14ac:dyDescent="0.25">
      <c r="A140" s="5">
        <v>134</v>
      </c>
      <c r="B140" s="6" t="str">
        <f>HYPERLINK(GHS_MSD_Table[[#This Row],[列3]],GHS_MSD_Table[[#This Row],[名称]])</f>
        <v>１，２，４，５‐テトラクロロベンゼン</v>
      </c>
      <c r="C140" s="5" t="s">
        <v>658</v>
      </c>
      <c r="D140" s="5" t="s">
        <v>14814</v>
      </c>
      <c r="E140" s="7" t="str">
        <f>HYPERLINK(GHS_MSD_Table[[#This Row],[モデルラベルURL]],GHS_MSD_Table[[#This Row],[モデルラベル2]])</f>
        <v>〇</v>
      </c>
      <c r="F140" s="8" t="s">
        <v>17680</v>
      </c>
      <c r="G140" s="5" t="s">
        <v>659</v>
      </c>
      <c r="H140" s="5" t="s">
        <v>660</v>
      </c>
      <c r="I140" s="7" t="str">
        <f>HYPERLINK(GHS_MSD_Table[[#This Row],[CHRIP URL]],GHS_MSD_Table[[#This Row],[CAS番号2]])</f>
        <v>95-94-3</v>
      </c>
      <c r="J140" s="8" t="s">
        <v>661</v>
      </c>
      <c r="K140" s="5" t="s">
        <v>662</v>
      </c>
    </row>
    <row r="141" spans="1:11" ht="63" x14ac:dyDescent="0.25">
      <c r="A141" s="5">
        <v>135</v>
      </c>
      <c r="B141" s="6" t="str">
        <f>HYPERLINK(GHS_MSD_Table[[#This Row],[列3]],GHS_MSD_Table[[#This Row],[名称]])</f>
        <v>１，２，４－トリアゾール</v>
      </c>
      <c r="C141" s="5" t="s">
        <v>663</v>
      </c>
      <c r="D141" s="5" t="s">
        <v>14815</v>
      </c>
      <c r="E141" s="7" t="str">
        <f>HYPERLINK(GHS_MSD_Table[[#This Row],[モデルラベルURL]],GHS_MSD_Table[[#This Row],[モデルラベル2]])</f>
        <v>〇</v>
      </c>
      <c r="F141" s="8" t="s">
        <v>17680</v>
      </c>
      <c r="G141" s="5" t="s">
        <v>664</v>
      </c>
      <c r="H141" s="5" t="s">
        <v>665</v>
      </c>
      <c r="I141" s="7" t="str">
        <f>HYPERLINK(GHS_MSD_Table[[#This Row],[CHRIP URL]],GHS_MSD_Table[[#This Row],[CAS番号2]])</f>
        <v>288-88-0</v>
      </c>
      <c r="J141" s="8" t="s">
        <v>666</v>
      </c>
      <c r="K141" s="5" t="s">
        <v>667</v>
      </c>
    </row>
    <row r="142" spans="1:11" ht="63" x14ac:dyDescent="0.25">
      <c r="A142" s="5">
        <v>136</v>
      </c>
      <c r="B142" s="6" t="str">
        <f>HYPERLINK(GHS_MSD_Table[[#This Row],[列3]],GHS_MSD_Table[[#This Row],[名称]])</f>
        <v>１，２，４‐トリクロロベンゼン</v>
      </c>
      <c r="C142" s="5" t="s">
        <v>668</v>
      </c>
      <c r="D142" s="5" t="s">
        <v>14816</v>
      </c>
      <c r="E142" s="7" t="str">
        <f>HYPERLINK(GHS_MSD_Table[[#This Row],[モデルラベルURL]],GHS_MSD_Table[[#This Row],[モデルラベル2]])</f>
        <v>〇</v>
      </c>
      <c r="F142" s="8" t="s">
        <v>17680</v>
      </c>
      <c r="G142" s="5" t="s">
        <v>669</v>
      </c>
      <c r="H142" s="5"/>
      <c r="I142" s="7" t="str">
        <f>HYPERLINK(GHS_MSD_Table[[#This Row],[CHRIP URL]],GHS_MSD_Table[[#This Row],[CAS番号2]])</f>
        <v>120-82-1</v>
      </c>
      <c r="J142" s="8" t="s">
        <v>670</v>
      </c>
      <c r="K142" s="5" t="s">
        <v>671</v>
      </c>
    </row>
    <row r="143" spans="1:11" ht="63" x14ac:dyDescent="0.25">
      <c r="A143" s="5">
        <v>137</v>
      </c>
      <c r="B143" s="6" t="str">
        <f>HYPERLINK(GHS_MSD_Table[[#This Row],[列3]],GHS_MSD_Table[[#This Row],[名称]])</f>
        <v>１，２，４－ベンゼントリカルボン酸１，２－無水物</v>
      </c>
      <c r="C143" s="5" t="s">
        <v>672</v>
      </c>
      <c r="D143" s="5" t="s">
        <v>14817</v>
      </c>
      <c r="E143" s="7" t="str">
        <f>HYPERLINK(GHS_MSD_Table[[#This Row],[モデルラベルURL]],GHS_MSD_Table[[#This Row],[モデルラベル2]])</f>
        <v>〇</v>
      </c>
      <c r="F143" s="8" t="s">
        <v>17680</v>
      </c>
      <c r="G143" s="5" t="s">
        <v>673</v>
      </c>
      <c r="H143" s="5" t="s">
        <v>674</v>
      </c>
      <c r="I143" s="7" t="str">
        <f>HYPERLINK(GHS_MSD_Table[[#This Row],[CHRIP URL]],GHS_MSD_Table[[#This Row],[CAS番号2]])</f>
        <v>552-30-7</v>
      </c>
      <c r="J143" s="8" t="s">
        <v>675</v>
      </c>
      <c r="K143" s="5" t="s">
        <v>676</v>
      </c>
    </row>
    <row r="144" spans="1:11" ht="63" x14ac:dyDescent="0.25">
      <c r="A144" s="5">
        <v>138</v>
      </c>
      <c r="B144" s="6" t="str">
        <f>HYPERLINK(GHS_MSD_Table[[#This Row],[列3]],GHS_MSD_Table[[#This Row],[名称]])</f>
        <v>１，２‐エポキシ‐３‐（トリルオキシ）プロパン</v>
      </c>
      <c r="C144" s="5" t="s">
        <v>677</v>
      </c>
      <c r="D144" s="5" t="s">
        <v>14818</v>
      </c>
      <c r="E144" s="7" t="str">
        <f>HYPERLINK(GHS_MSD_Table[[#This Row],[モデルラベルURL]],GHS_MSD_Table[[#This Row],[モデルラベル2]])</f>
        <v>〇</v>
      </c>
      <c r="F144" s="8" t="s">
        <v>17680</v>
      </c>
      <c r="G144" s="5" t="s">
        <v>678</v>
      </c>
      <c r="H144" s="5" t="s">
        <v>679</v>
      </c>
      <c r="I144" s="7" t="str">
        <f>HYPERLINK(GHS_MSD_Table[[#This Row],[CHRIP URL]],GHS_MSD_Table[[#This Row],[CAS番号2]])</f>
        <v>26447-14-3</v>
      </c>
      <c r="J144" s="8" t="s">
        <v>680</v>
      </c>
      <c r="K144" s="5" t="s">
        <v>681</v>
      </c>
    </row>
    <row r="145" spans="1:11" ht="63" x14ac:dyDescent="0.25">
      <c r="A145" s="5">
        <v>139</v>
      </c>
      <c r="B145" s="6" t="str">
        <f>HYPERLINK(GHS_MSD_Table[[#This Row],[列3]],GHS_MSD_Table[[#This Row],[名称]])</f>
        <v>１，２－エポキシ－３－イソプロポキシプロパン</v>
      </c>
      <c r="C145" s="5" t="s">
        <v>682</v>
      </c>
      <c r="D145" s="5" t="s">
        <v>14819</v>
      </c>
      <c r="E145" s="7" t="str">
        <f>HYPERLINK(GHS_MSD_Table[[#This Row],[モデルラベルURL]],GHS_MSD_Table[[#This Row],[モデルラベル2]])</f>
        <v>〇</v>
      </c>
      <c r="F145" s="8" t="s">
        <v>17680</v>
      </c>
      <c r="G145" s="5" t="s">
        <v>683</v>
      </c>
      <c r="H145" s="5" t="s">
        <v>684</v>
      </c>
      <c r="I145" s="7" t="str">
        <f>HYPERLINK(GHS_MSD_Table[[#This Row],[CHRIP URL]],GHS_MSD_Table[[#This Row],[CAS番号2]])</f>
        <v>4016-14-2</v>
      </c>
      <c r="J145" s="8" t="s">
        <v>685</v>
      </c>
      <c r="K145" s="5" t="s">
        <v>686</v>
      </c>
    </row>
    <row r="146" spans="1:11" ht="63" x14ac:dyDescent="0.25">
      <c r="A146" s="5">
        <v>140</v>
      </c>
      <c r="B146" s="6" t="str">
        <f>HYPERLINK(GHS_MSD_Table[[#This Row],[列3]],GHS_MSD_Table[[#This Row],[名称]])</f>
        <v>１，２－オキサチオラン＝２，２－ジオキシド 【１，３－プロパンスルトン】</v>
      </c>
      <c r="C146" s="5" t="s">
        <v>687</v>
      </c>
      <c r="D146" s="5" t="s">
        <v>14820</v>
      </c>
      <c r="E146" s="7" t="str">
        <f>HYPERLINK(GHS_MSD_Table[[#This Row],[モデルラベルURL]],GHS_MSD_Table[[#This Row],[モデルラベル2]])</f>
        <v>〇</v>
      </c>
      <c r="F146" s="8" t="s">
        <v>17680</v>
      </c>
      <c r="G146" s="5" t="s">
        <v>688</v>
      </c>
      <c r="H146" s="5" t="s">
        <v>689</v>
      </c>
      <c r="I146" s="7" t="str">
        <f>HYPERLINK(GHS_MSD_Table[[#This Row],[CHRIP URL]],GHS_MSD_Table[[#This Row],[CAS番号2]])</f>
        <v>1120-71-4</v>
      </c>
      <c r="J146" s="8" t="s">
        <v>690</v>
      </c>
      <c r="K146" s="5" t="s">
        <v>691</v>
      </c>
    </row>
    <row r="147" spans="1:11" ht="63" x14ac:dyDescent="0.25">
      <c r="A147" s="5">
        <v>141</v>
      </c>
      <c r="B147" s="6" t="str">
        <f>HYPERLINK(GHS_MSD_Table[[#This Row],[列3]],GHS_MSD_Table[[#This Row],[名称]])</f>
        <v>１，２‐ジエチルヒドラジン</v>
      </c>
      <c r="C147" s="5" t="s">
        <v>692</v>
      </c>
      <c r="D147" s="5" t="s">
        <v>14821</v>
      </c>
      <c r="E147" s="7" t="str">
        <f>HYPERLINK(GHS_MSD_Table[[#This Row],[モデルラベルURL]],GHS_MSD_Table[[#This Row],[モデルラベル2]])</f>
        <v>〇</v>
      </c>
      <c r="F147" s="8" t="s">
        <v>17680</v>
      </c>
      <c r="G147" s="5" t="s">
        <v>693</v>
      </c>
      <c r="H147" s="5" t="s">
        <v>694</v>
      </c>
      <c r="I147" s="7" t="str">
        <f>HYPERLINK(GHS_MSD_Table[[#This Row],[CHRIP URL]],GHS_MSD_Table[[#This Row],[CAS番号2]])</f>
        <v>1615-80-1</v>
      </c>
      <c r="J147" s="8" t="s">
        <v>695</v>
      </c>
      <c r="K147" s="5" t="s">
        <v>696</v>
      </c>
    </row>
    <row r="148" spans="1:11" ht="63" x14ac:dyDescent="0.25">
      <c r="A148" s="5">
        <v>142</v>
      </c>
      <c r="B148" s="6" t="str">
        <f>HYPERLINK(GHS_MSD_Table[[#This Row],[列3]],GHS_MSD_Table[[#This Row],[名称]])</f>
        <v>１，２‐ジエチルベンゼン</v>
      </c>
      <c r="C148" s="5" t="s">
        <v>697</v>
      </c>
      <c r="D148" s="5" t="s">
        <v>14822</v>
      </c>
      <c r="E148" s="7" t="str">
        <f>HYPERLINK(GHS_MSD_Table[[#This Row],[モデルラベルURL]],GHS_MSD_Table[[#This Row],[モデルラベル2]])</f>
        <v>〇</v>
      </c>
      <c r="F148" s="8" t="s">
        <v>17680</v>
      </c>
      <c r="G148" s="5" t="s">
        <v>698</v>
      </c>
      <c r="H148" s="5" t="s">
        <v>699</v>
      </c>
      <c r="I148" s="7" t="str">
        <f>HYPERLINK(GHS_MSD_Table[[#This Row],[CHRIP URL]],GHS_MSD_Table[[#This Row],[CAS番号2]])</f>
        <v>135-01-3</v>
      </c>
      <c r="J148" s="8" t="s">
        <v>700</v>
      </c>
      <c r="K148" s="5" t="s">
        <v>701</v>
      </c>
    </row>
    <row r="149" spans="1:11" ht="63" x14ac:dyDescent="0.25">
      <c r="A149" s="5">
        <v>143</v>
      </c>
      <c r="B149" s="6" t="str">
        <f>HYPERLINK(GHS_MSD_Table[[#This Row],[列3]],GHS_MSD_Table[[#This Row],[名称]])</f>
        <v>１，２‐ジエトキシエタン</v>
      </c>
      <c r="C149" s="5" t="s">
        <v>702</v>
      </c>
      <c r="D149" s="5" t="s">
        <v>14823</v>
      </c>
      <c r="E149" s="7" t="str">
        <f>HYPERLINK(GHS_MSD_Table[[#This Row],[モデルラベルURL]],GHS_MSD_Table[[#This Row],[モデルラベル2]])</f>
        <v>〇</v>
      </c>
      <c r="F149" s="8" t="s">
        <v>17680</v>
      </c>
      <c r="G149" s="5" t="s">
        <v>703</v>
      </c>
      <c r="H149" s="5" t="s">
        <v>704</v>
      </c>
      <c r="I149" s="7" t="str">
        <f>HYPERLINK(GHS_MSD_Table[[#This Row],[CHRIP URL]],GHS_MSD_Table[[#This Row],[CAS番号2]])</f>
        <v>629-14-1</v>
      </c>
      <c r="J149" s="8" t="s">
        <v>705</v>
      </c>
      <c r="K149" s="5" t="s">
        <v>706</v>
      </c>
    </row>
    <row r="150" spans="1:11" ht="63" x14ac:dyDescent="0.25">
      <c r="A150" s="5">
        <v>144</v>
      </c>
      <c r="B150" s="6" t="str">
        <f>HYPERLINK(GHS_MSD_Table[[#This Row],[列3]],GHS_MSD_Table[[#This Row],[名称]])</f>
        <v>１，２‐ジクロロ‐１‐エトキシエタン</v>
      </c>
      <c r="C150" s="5" t="s">
        <v>707</v>
      </c>
      <c r="D150" s="5" t="s">
        <v>14824</v>
      </c>
      <c r="E150" s="7" t="str">
        <f>HYPERLINK(GHS_MSD_Table[[#This Row],[モデルラベルURL]],GHS_MSD_Table[[#This Row],[モデルラベル2]])</f>
        <v>〇</v>
      </c>
      <c r="F150" s="8" t="s">
        <v>17680</v>
      </c>
      <c r="G150" s="5" t="s">
        <v>708</v>
      </c>
      <c r="H150" s="5" t="s">
        <v>709</v>
      </c>
      <c r="I150" s="7" t="str">
        <f>HYPERLINK(GHS_MSD_Table[[#This Row],[CHRIP URL]],GHS_MSD_Table[[#This Row],[CAS番号2]])</f>
        <v>623-46-1</v>
      </c>
      <c r="J150" s="8" t="s">
        <v>710</v>
      </c>
      <c r="K150" s="5" t="s">
        <v>711</v>
      </c>
    </row>
    <row r="151" spans="1:11" ht="63" x14ac:dyDescent="0.25">
      <c r="A151" s="5">
        <v>145</v>
      </c>
      <c r="B151" s="6" t="str">
        <f>HYPERLINK(GHS_MSD_Table[[#This Row],[列3]],GHS_MSD_Table[[#This Row],[名称]])</f>
        <v>１，２‐ジクロロ‐４‐（トリフルオロメチル）ベンゼン</v>
      </c>
      <c r="C151" s="5" t="s">
        <v>712</v>
      </c>
      <c r="D151" s="5" t="s">
        <v>14825</v>
      </c>
      <c r="E151" s="7" t="str">
        <f>HYPERLINK(GHS_MSD_Table[[#This Row],[モデルラベルURL]],GHS_MSD_Table[[#This Row],[モデルラベル2]])</f>
        <v>〇</v>
      </c>
      <c r="F151" s="8" t="s">
        <v>17680</v>
      </c>
      <c r="G151" s="5" t="s">
        <v>713</v>
      </c>
      <c r="H151" s="5" t="s">
        <v>714</v>
      </c>
      <c r="I151" s="7" t="str">
        <f>HYPERLINK(GHS_MSD_Table[[#This Row],[CHRIP URL]],GHS_MSD_Table[[#This Row],[CAS番号2]])</f>
        <v>328-84-7</v>
      </c>
      <c r="J151" s="8" t="s">
        <v>715</v>
      </c>
      <c r="K151" s="5" t="s">
        <v>716</v>
      </c>
    </row>
    <row r="152" spans="1:11" ht="63" x14ac:dyDescent="0.25">
      <c r="A152" s="5">
        <v>146</v>
      </c>
      <c r="B152" s="6" t="str">
        <f>HYPERLINK(GHS_MSD_Table[[#This Row],[列3]],GHS_MSD_Table[[#This Row],[名称]])</f>
        <v>１，２‐ジクロロ‐４‐ニトロベンゼン</v>
      </c>
      <c r="C152" s="5" t="s">
        <v>717</v>
      </c>
      <c r="D152" s="5" t="s">
        <v>14826</v>
      </c>
      <c r="E152" s="7" t="str">
        <f>HYPERLINK(GHS_MSD_Table[[#This Row],[モデルラベルURL]],GHS_MSD_Table[[#This Row],[モデルラベル2]])</f>
        <v>〇</v>
      </c>
      <c r="F152" s="8" t="s">
        <v>17680</v>
      </c>
      <c r="G152" s="5" t="s">
        <v>718</v>
      </c>
      <c r="H152" s="5" t="s">
        <v>719</v>
      </c>
      <c r="I152" s="7" t="str">
        <f>HYPERLINK(GHS_MSD_Table[[#This Row],[CHRIP URL]],GHS_MSD_Table[[#This Row],[CAS番号2]])</f>
        <v>99-54-7</v>
      </c>
      <c r="J152" s="8" t="s">
        <v>720</v>
      </c>
      <c r="K152" s="5" t="s">
        <v>721</v>
      </c>
    </row>
    <row r="153" spans="1:11" ht="63" x14ac:dyDescent="0.25">
      <c r="A153" s="5">
        <v>147</v>
      </c>
      <c r="B153" s="6" t="str">
        <f>HYPERLINK(GHS_MSD_Table[[#This Row],[列3]],GHS_MSD_Table[[#This Row],[名称]])</f>
        <v>１，２－ジクロロプロパン</v>
      </c>
      <c r="C153" s="5" t="s">
        <v>722</v>
      </c>
      <c r="D153" s="5" t="s">
        <v>14827</v>
      </c>
      <c r="E153" s="7" t="str">
        <f>HYPERLINK(GHS_MSD_Table[[#This Row],[モデルラベルURL]],GHS_MSD_Table[[#This Row],[モデルラベル2]])</f>
        <v>〇</v>
      </c>
      <c r="F153" s="8" t="s">
        <v>17680</v>
      </c>
      <c r="G153" s="5" t="s">
        <v>723</v>
      </c>
      <c r="H153" s="5" t="s">
        <v>724</v>
      </c>
      <c r="I153" s="7" t="str">
        <f>HYPERLINK(GHS_MSD_Table[[#This Row],[CHRIP URL]],GHS_MSD_Table[[#This Row],[CAS番号2]])</f>
        <v>78-87-5</v>
      </c>
      <c r="J153" s="8" t="s">
        <v>725</v>
      </c>
      <c r="K153" s="5" t="s">
        <v>726</v>
      </c>
    </row>
    <row r="154" spans="1:11" ht="63" x14ac:dyDescent="0.25">
      <c r="A154" s="5">
        <v>148</v>
      </c>
      <c r="B154" s="6" t="str">
        <f>HYPERLINK(GHS_MSD_Table[[#This Row],[列3]],GHS_MSD_Table[[#This Row],[名称]])</f>
        <v>１,２-ジフェニルヒドラジン</v>
      </c>
      <c r="C154" s="5" t="s">
        <v>727</v>
      </c>
      <c r="D154" s="5" t="s">
        <v>14828</v>
      </c>
      <c r="E154" s="7" t="str">
        <f>HYPERLINK(GHS_MSD_Table[[#This Row],[モデルラベルURL]],GHS_MSD_Table[[#This Row],[モデルラベル2]])</f>
        <v>〇</v>
      </c>
      <c r="F154" s="8" t="s">
        <v>17680</v>
      </c>
      <c r="G154" s="5" t="s">
        <v>728</v>
      </c>
      <c r="H154" s="5" t="s">
        <v>729</v>
      </c>
      <c r="I154" s="7" t="str">
        <f>HYPERLINK(GHS_MSD_Table[[#This Row],[CHRIP URL]],GHS_MSD_Table[[#This Row],[CAS番号2]])</f>
        <v>122-66-7</v>
      </c>
      <c r="J154" s="8" t="s">
        <v>730</v>
      </c>
      <c r="K154" s="5" t="s">
        <v>731</v>
      </c>
    </row>
    <row r="155" spans="1:11" ht="63" x14ac:dyDescent="0.25">
      <c r="A155" s="5">
        <v>149</v>
      </c>
      <c r="B155" s="6" t="str">
        <f>HYPERLINK(GHS_MSD_Table[[#This Row],[列3]],GHS_MSD_Table[[#This Row],[名称]])</f>
        <v>１,２－ジブロモ－３－クロロプロパン</v>
      </c>
      <c r="C155" s="5" t="s">
        <v>732</v>
      </c>
      <c r="D155" s="5" t="s">
        <v>14829</v>
      </c>
      <c r="E155" s="7" t="str">
        <f>HYPERLINK(GHS_MSD_Table[[#This Row],[モデルラベルURL]],GHS_MSD_Table[[#This Row],[モデルラベル2]])</f>
        <v>〇</v>
      </c>
      <c r="F155" s="8" t="s">
        <v>17680</v>
      </c>
      <c r="G155" s="5" t="s">
        <v>733</v>
      </c>
      <c r="H155" s="5" t="s">
        <v>734</v>
      </c>
      <c r="I155" s="7" t="str">
        <f>HYPERLINK(GHS_MSD_Table[[#This Row],[CHRIP URL]],GHS_MSD_Table[[#This Row],[CAS番号2]])</f>
        <v>96-12-8</v>
      </c>
      <c r="J155" s="8" t="s">
        <v>735</v>
      </c>
      <c r="K155" s="5" t="s">
        <v>736</v>
      </c>
    </row>
    <row r="156" spans="1:11" ht="63" x14ac:dyDescent="0.25">
      <c r="A156" s="5">
        <v>150</v>
      </c>
      <c r="B156" s="6" t="str">
        <f>HYPERLINK(GHS_MSD_Table[[#This Row],[列3]],GHS_MSD_Table[[#This Row],[名称]])</f>
        <v>１，２‐ジブロモエタン 【ＥＤＢ】</v>
      </c>
      <c r="C156" s="5" t="s">
        <v>737</v>
      </c>
      <c r="D156" s="5" t="s">
        <v>14830</v>
      </c>
      <c r="E156" s="7" t="str">
        <f>HYPERLINK(GHS_MSD_Table[[#This Row],[モデルラベルURL]],GHS_MSD_Table[[#This Row],[モデルラベル2]])</f>
        <v>〇</v>
      </c>
      <c r="F156" s="8" t="s">
        <v>17680</v>
      </c>
      <c r="G156" s="5"/>
      <c r="H156" s="5" t="s">
        <v>738</v>
      </c>
      <c r="I156" s="7" t="str">
        <f>HYPERLINK(GHS_MSD_Table[[#This Row],[CHRIP URL]],GHS_MSD_Table[[#This Row],[CAS番号2]])</f>
        <v>106-93-4</v>
      </c>
      <c r="J156" s="8" t="s">
        <v>739</v>
      </c>
      <c r="K156" s="5" t="s">
        <v>740</v>
      </c>
    </row>
    <row r="157" spans="1:11" ht="63" x14ac:dyDescent="0.25">
      <c r="A157" s="5">
        <v>151</v>
      </c>
      <c r="B157" s="6" t="str">
        <f>HYPERLINK(GHS_MSD_Table[[#This Row],[列3]],GHS_MSD_Table[[#This Row],[名称]])</f>
        <v>１，２－ジメチルヒドラジン</v>
      </c>
      <c r="C157" s="5" t="s">
        <v>741</v>
      </c>
      <c r="D157" s="5" t="s">
        <v>14831</v>
      </c>
      <c r="E157" s="7" t="str">
        <f>HYPERLINK(GHS_MSD_Table[[#This Row],[モデルラベルURL]],GHS_MSD_Table[[#This Row],[モデルラベル2]])</f>
        <v>〇</v>
      </c>
      <c r="F157" s="8" t="s">
        <v>17680</v>
      </c>
      <c r="G157" s="5" t="s">
        <v>742</v>
      </c>
      <c r="H157" s="5" t="s">
        <v>743</v>
      </c>
      <c r="I157" s="7" t="str">
        <f>HYPERLINK(GHS_MSD_Table[[#This Row],[CHRIP URL]],GHS_MSD_Table[[#This Row],[CAS番号2]])</f>
        <v>540-73-8</v>
      </c>
      <c r="J157" s="8" t="s">
        <v>744</v>
      </c>
      <c r="K157" s="5" t="s">
        <v>745</v>
      </c>
    </row>
    <row r="158" spans="1:11" ht="63" x14ac:dyDescent="0.25">
      <c r="A158" s="5">
        <v>152</v>
      </c>
      <c r="B158" s="6" t="str">
        <f>HYPERLINK(GHS_MSD_Table[[#This Row],[列3]],GHS_MSD_Table[[#This Row],[名称]])</f>
        <v>１，２－ジメトキシエタン</v>
      </c>
      <c r="C158" s="5" t="s">
        <v>746</v>
      </c>
      <c r="D158" s="5" t="s">
        <v>14832</v>
      </c>
      <c r="E158" s="7" t="str">
        <f>HYPERLINK(GHS_MSD_Table[[#This Row],[モデルラベルURL]],GHS_MSD_Table[[#This Row],[モデルラベル2]])</f>
        <v>〇</v>
      </c>
      <c r="F158" s="8" t="s">
        <v>17680</v>
      </c>
      <c r="G158" s="5" t="s">
        <v>747</v>
      </c>
      <c r="H158" s="5" t="s">
        <v>748</v>
      </c>
      <c r="I158" s="7" t="str">
        <f>HYPERLINK(GHS_MSD_Table[[#This Row],[CHRIP URL]],GHS_MSD_Table[[#This Row],[CAS番号2]])</f>
        <v>110-71-4</v>
      </c>
      <c r="J158" s="8" t="s">
        <v>749</v>
      </c>
      <c r="K158" s="5" t="s">
        <v>750</v>
      </c>
    </row>
    <row r="159" spans="1:11" ht="63" x14ac:dyDescent="0.25">
      <c r="A159" s="5">
        <v>153</v>
      </c>
      <c r="B159" s="6" t="str">
        <f>HYPERLINK(GHS_MSD_Table[[#This Row],[列3]],GHS_MSD_Table[[#This Row],[名称]])</f>
        <v>１，２‐ジメトキシベンゼン</v>
      </c>
      <c r="C159" s="5" t="s">
        <v>751</v>
      </c>
      <c r="D159" s="5" t="s">
        <v>14833</v>
      </c>
      <c r="E159" s="7" t="str">
        <f>HYPERLINK(GHS_MSD_Table[[#This Row],[モデルラベルURL]],GHS_MSD_Table[[#This Row],[モデルラベル2]])</f>
        <v>〇</v>
      </c>
      <c r="F159" s="8" t="s">
        <v>17680</v>
      </c>
      <c r="G159" s="5" t="s">
        <v>752</v>
      </c>
      <c r="H159" s="5" t="s">
        <v>753</v>
      </c>
      <c r="I159" s="7" t="str">
        <f>HYPERLINK(GHS_MSD_Table[[#This Row],[CHRIP URL]],GHS_MSD_Table[[#This Row],[CAS番号2]])</f>
        <v>91-16-7</v>
      </c>
      <c r="J159" s="8" t="s">
        <v>754</v>
      </c>
      <c r="K159" s="5" t="s">
        <v>755</v>
      </c>
    </row>
    <row r="160" spans="1:11" ht="63" x14ac:dyDescent="0.25">
      <c r="A160" s="5">
        <v>154</v>
      </c>
      <c r="B160" s="6" t="str">
        <f>HYPERLINK(GHS_MSD_Table[[#This Row],[列3]],GHS_MSD_Table[[#This Row],[名称]])</f>
        <v>１，２‐ビス（２‐クロロフェニル）ヒドラジン</v>
      </c>
      <c r="C160" s="5" t="s">
        <v>756</v>
      </c>
      <c r="D160" s="5" t="s">
        <v>14834</v>
      </c>
      <c r="E160" s="7" t="str">
        <f>HYPERLINK(GHS_MSD_Table[[#This Row],[モデルラベルURL]],GHS_MSD_Table[[#This Row],[モデルラベル2]])</f>
        <v>〇</v>
      </c>
      <c r="F160" s="8" t="s">
        <v>17680</v>
      </c>
      <c r="G160" s="5" t="s">
        <v>757</v>
      </c>
      <c r="H160" s="5" t="s">
        <v>758</v>
      </c>
      <c r="I160" s="7" t="str">
        <f>HYPERLINK(GHS_MSD_Table[[#This Row],[CHRIP URL]],GHS_MSD_Table[[#This Row],[CAS番号2]])</f>
        <v>782-74-1</v>
      </c>
      <c r="J160" s="8" t="s">
        <v>759</v>
      </c>
      <c r="K160" s="5" t="s">
        <v>760</v>
      </c>
    </row>
    <row r="161" spans="1:11" ht="63" x14ac:dyDescent="0.25">
      <c r="A161" s="5">
        <v>155</v>
      </c>
      <c r="B161" s="6" t="str">
        <f>HYPERLINK(GHS_MSD_Table[[#This Row],[列3]],GHS_MSD_Table[[#This Row],[名称]])</f>
        <v>１，２‐プロパンジアミン</v>
      </c>
      <c r="C161" s="5" t="s">
        <v>761</v>
      </c>
      <c r="D161" s="5" t="s">
        <v>14835</v>
      </c>
      <c r="E161" s="7" t="str">
        <f>HYPERLINK(GHS_MSD_Table[[#This Row],[モデルラベルURL]],GHS_MSD_Table[[#This Row],[モデルラベル2]])</f>
        <v>〇</v>
      </c>
      <c r="F161" s="8" t="s">
        <v>17680</v>
      </c>
      <c r="G161" s="5" t="s">
        <v>762</v>
      </c>
      <c r="H161" s="5" t="s">
        <v>763</v>
      </c>
      <c r="I161" s="7" t="str">
        <f>HYPERLINK(GHS_MSD_Table[[#This Row],[CHRIP URL]],GHS_MSD_Table[[#This Row],[CAS番号2]])</f>
        <v>78-90-0</v>
      </c>
      <c r="J161" s="8" t="s">
        <v>764</v>
      </c>
      <c r="K161" s="5" t="s">
        <v>765</v>
      </c>
    </row>
    <row r="162" spans="1:11" ht="63" x14ac:dyDescent="0.25">
      <c r="A162" s="5">
        <v>156</v>
      </c>
      <c r="B162" s="6" t="str">
        <f>HYPERLINK(GHS_MSD_Table[[#This Row],[列3]],GHS_MSD_Table[[#This Row],[名称]])</f>
        <v>１，２‐ベンゼンジカルボン酸、ジ‐Ｃ１１‐アルキルエステル</v>
      </c>
      <c r="C162" s="5" t="s">
        <v>766</v>
      </c>
      <c r="D162" s="5" t="s">
        <v>14836</v>
      </c>
      <c r="E162" s="7" t="str">
        <f>HYPERLINK(GHS_MSD_Table[[#This Row],[モデルラベルURL]],GHS_MSD_Table[[#This Row],[モデルラベル2]])</f>
        <v>〇</v>
      </c>
      <c r="F162" s="8" t="s">
        <v>17680</v>
      </c>
      <c r="G162" s="5" t="s">
        <v>767</v>
      </c>
      <c r="H162" s="5" t="s">
        <v>768</v>
      </c>
      <c r="I162" s="7" t="str">
        <f>HYPERLINK(GHS_MSD_Table[[#This Row],[CHRIP URL]],GHS_MSD_Table[[#This Row],[CAS番号2]])</f>
        <v>3648-20-2</v>
      </c>
      <c r="J162" s="8" t="s">
        <v>769</v>
      </c>
      <c r="K162" s="5" t="s">
        <v>770</v>
      </c>
    </row>
    <row r="163" spans="1:11" ht="63" x14ac:dyDescent="0.25">
      <c r="A163" s="5">
        <v>157</v>
      </c>
      <c r="B163" s="6" t="str">
        <f>HYPERLINK(GHS_MSD_Table[[#This Row],[列3]],GHS_MSD_Table[[#This Row],[名称]])</f>
        <v>１，２－ベンゾチアゾリン－３－オン</v>
      </c>
      <c r="C163" s="5" t="s">
        <v>771</v>
      </c>
      <c r="D163" s="5" t="s">
        <v>14837</v>
      </c>
      <c r="E163" s="7" t="str">
        <f>HYPERLINK(GHS_MSD_Table[[#This Row],[モデルラベルURL]],GHS_MSD_Table[[#This Row],[モデルラベル2]])</f>
        <v>〇</v>
      </c>
      <c r="F163" s="8" t="s">
        <v>17680</v>
      </c>
      <c r="G163" s="5" t="s">
        <v>772</v>
      </c>
      <c r="H163" s="5" t="s">
        <v>773</v>
      </c>
      <c r="I163" s="7" t="str">
        <f>HYPERLINK(GHS_MSD_Table[[#This Row],[CHRIP URL]],GHS_MSD_Table[[#This Row],[CAS番号2]])</f>
        <v>2634-33-5</v>
      </c>
      <c r="J163" s="8" t="s">
        <v>774</v>
      </c>
      <c r="K163" s="5" t="s">
        <v>775</v>
      </c>
    </row>
    <row r="164" spans="1:11" ht="63" x14ac:dyDescent="0.25">
      <c r="A164" s="5">
        <v>158</v>
      </c>
      <c r="B164" s="6" t="str">
        <f>HYPERLINK(GHS_MSD_Table[[#This Row],[列3]],GHS_MSD_Table[[#This Row],[名称]])</f>
        <v>１，２‐酸化ブチレン</v>
      </c>
      <c r="C164" s="5" t="s">
        <v>776</v>
      </c>
      <c r="D164" s="5" t="s">
        <v>14838</v>
      </c>
      <c r="E164" s="7" t="str">
        <f>HYPERLINK(GHS_MSD_Table[[#This Row],[モデルラベルURL]],GHS_MSD_Table[[#This Row],[モデルラベル2]])</f>
        <v>〇</v>
      </c>
      <c r="F164" s="8" t="s">
        <v>17680</v>
      </c>
      <c r="G164" s="5"/>
      <c r="H164" s="5" t="s">
        <v>777</v>
      </c>
      <c r="I164" s="7" t="str">
        <f>HYPERLINK(GHS_MSD_Table[[#This Row],[CHRIP URL]],GHS_MSD_Table[[#This Row],[CAS番号2]])</f>
        <v>106-88-7</v>
      </c>
      <c r="J164" s="8" t="s">
        <v>778</v>
      </c>
      <c r="K164" s="5" t="s">
        <v>779</v>
      </c>
    </row>
    <row r="165" spans="1:11" ht="63" x14ac:dyDescent="0.25">
      <c r="A165" s="5">
        <v>159</v>
      </c>
      <c r="B165" s="6" t="str">
        <f>HYPERLINK(GHS_MSD_Table[[#This Row],[列3]],GHS_MSD_Table[[#This Row],[名称]])</f>
        <v>１，３，５（１０）エストラトリエン‐３‐オール‐１７‐オン</v>
      </c>
      <c r="C165" s="5" t="s">
        <v>780</v>
      </c>
      <c r="D165" s="5" t="s">
        <v>14839</v>
      </c>
      <c r="E165" s="7" t="str">
        <f>HYPERLINK(GHS_MSD_Table[[#This Row],[モデルラベルURL]],GHS_MSD_Table[[#This Row],[モデルラベル2]])</f>
        <v>〇</v>
      </c>
      <c r="F165" s="8" t="s">
        <v>17680</v>
      </c>
      <c r="G165" s="5" t="s">
        <v>781</v>
      </c>
      <c r="H165" s="5" t="s">
        <v>782</v>
      </c>
      <c r="I165" s="7" t="str">
        <f>HYPERLINK(GHS_MSD_Table[[#This Row],[CHRIP URL]],GHS_MSD_Table[[#This Row],[CAS番号2]])</f>
        <v>53-16-7</v>
      </c>
      <c r="J165" s="8" t="s">
        <v>783</v>
      </c>
      <c r="K165" s="5" t="s">
        <v>784</v>
      </c>
    </row>
    <row r="166" spans="1:11" ht="63" x14ac:dyDescent="0.25">
      <c r="A166" s="5">
        <v>160</v>
      </c>
      <c r="B166" s="6" t="str">
        <f>HYPERLINK(GHS_MSD_Table[[#This Row],[列3]],GHS_MSD_Table[[#This Row],[名称]])</f>
        <v>１，３，５，７‐テトラアザトリシクロ［３．３．１．１（３，７）］デカン（別名ヘキサメチレンテトラミン）</v>
      </c>
      <c r="C166" s="5" t="s">
        <v>785</v>
      </c>
      <c r="D166" s="5" t="s">
        <v>14840</v>
      </c>
      <c r="E166" s="7" t="str">
        <f>HYPERLINK(GHS_MSD_Table[[#This Row],[モデルラベルURL]],GHS_MSD_Table[[#This Row],[モデルラベル2]])</f>
        <v>〇</v>
      </c>
      <c r="F166" s="8" t="s">
        <v>17680</v>
      </c>
      <c r="G166" s="5" t="s">
        <v>786</v>
      </c>
      <c r="H166" s="5" t="s">
        <v>787</v>
      </c>
      <c r="I166" s="7" t="str">
        <f>HYPERLINK(GHS_MSD_Table[[#This Row],[CHRIP URL]],GHS_MSD_Table[[#This Row],[CAS番号2]])</f>
        <v>100-97-0</v>
      </c>
      <c r="J166" s="8" t="s">
        <v>788</v>
      </c>
      <c r="K166" s="5" t="s">
        <v>789</v>
      </c>
    </row>
    <row r="167" spans="1:11" ht="63" x14ac:dyDescent="0.25">
      <c r="A167" s="5">
        <v>161</v>
      </c>
      <c r="B167" s="6" t="str">
        <f>HYPERLINK(GHS_MSD_Table[[#This Row],[列3]],GHS_MSD_Table[[#This Row],[名称]])</f>
        <v>ヘキサヒドロ－１，３，５－トリス（２－ヒドロキシエチル）－１，３，５－トリアジン</v>
      </c>
      <c r="C167" s="5" t="s">
        <v>790</v>
      </c>
      <c r="D167" s="5" t="s">
        <v>14841</v>
      </c>
      <c r="E167" s="7" t="str">
        <f>HYPERLINK(GHS_MSD_Table[[#This Row],[モデルラベルURL]],GHS_MSD_Table[[#This Row],[モデルラベル2]])</f>
        <v>〇</v>
      </c>
      <c r="F167" s="8" t="s">
        <v>17680</v>
      </c>
      <c r="G167" s="5" t="s">
        <v>791</v>
      </c>
      <c r="H167" s="5" t="s">
        <v>792</v>
      </c>
      <c r="I167" s="7" t="str">
        <f>HYPERLINK(GHS_MSD_Table[[#This Row],[CHRIP URL]],GHS_MSD_Table[[#This Row],[CAS番号2]])</f>
        <v>4719-04-4</v>
      </c>
      <c r="J167" s="8" t="s">
        <v>793</v>
      </c>
      <c r="K167" s="5" t="s">
        <v>794</v>
      </c>
    </row>
    <row r="168" spans="1:11" ht="63" x14ac:dyDescent="0.25">
      <c r="A168" s="5">
        <v>162</v>
      </c>
      <c r="B168" s="6" t="str">
        <f>HYPERLINK(GHS_MSD_Table[[#This Row],[列3]],GHS_MSD_Table[[#This Row],[名称]])</f>
        <v>１，３，５‐トリオキサン</v>
      </c>
      <c r="C168" s="5" t="s">
        <v>795</v>
      </c>
      <c r="D168" s="5" t="s">
        <v>14842</v>
      </c>
      <c r="E168" s="7" t="str">
        <f>HYPERLINK(GHS_MSD_Table[[#This Row],[モデルラベルURL]],GHS_MSD_Table[[#This Row],[モデルラベル2]])</f>
        <v>〇</v>
      </c>
      <c r="F168" s="8" t="s">
        <v>17680</v>
      </c>
      <c r="G168" s="5" t="s">
        <v>796</v>
      </c>
      <c r="H168" s="5" t="s">
        <v>797</v>
      </c>
      <c r="I168" s="7" t="str">
        <f>HYPERLINK(GHS_MSD_Table[[#This Row],[CHRIP URL]],GHS_MSD_Table[[#This Row],[CAS番号2]])</f>
        <v>110-88-3</v>
      </c>
      <c r="J168" s="8" t="s">
        <v>798</v>
      </c>
      <c r="K168" s="5" t="s">
        <v>799</v>
      </c>
    </row>
    <row r="169" spans="1:11" ht="63" x14ac:dyDescent="0.25">
      <c r="A169" s="5">
        <v>163</v>
      </c>
      <c r="B169" s="6" t="str">
        <f>HYPERLINK(GHS_MSD_Table[[#This Row],[列3]],GHS_MSD_Table[[#This Row],[名称]])</f>
        <v>１，３，５‐トリクロロ‐１，３，５‐トリアジン２，４，６‐トリオン 【シムクロセン，１，３，５‐トリクロロイソシアヌール酸】</v>
      </c>
      <c r="C169" s="5" t="s">
        <v>800</v>
      </c>
      <c r="D169" s="5" t="s">
        <v>14843</v>
      </c>
      <c r="E169" s="7" t="str">
        <f>HYPERLINK(GHS_MSD_Table[[#This Row],[モデルラベルURL]],GHS_MSD_Table[[#This Row],[モデルラベル2]])</f>
        <v>〇</v>
      </c>
      <c r="F169" s="8" t="s">
        <v>17680</v>
      </c>
      <c r="G169" s="5" t="s">
        <v>801</v>
      </c>
      <c r="H169" s="5"/>
      <c r="I169" s="7" t="str">
        <f>HYPERLINK(GHS_MSD_Table[[#This Row],[CHRIP URL]],GHS_MSD_Table[[#This Row],[CAS番号2]])</f>
        <v>87-90-1</v>
      </c>
      <c r="J169" s="8" t="s">
        <v>802</v>
      </c>
      <c r="K169" s="5" t="s">
        <v>803</v>
      </c>
    </row>
    <row r="170" spans="1:11" ht="63" x14ac:dyDescent="0.25">
      <c r="A170" s="5">
        <v>164</v>
      </c>
      <c r="B170" s="6" t="str">
        <f>HYPERLINK(GHS_MSD_Table[[#This Row],[列3]],GHS_MSD_Table[[#This Row],[名称]])</f>
        <v>１，３，５‐トリクロロベンゼン</v>
      </c>
      <c r="C170" s="5" t="s">
        <v>804</v>
      </c>
      <c r="D170" s="5" t="s">
        <v>14844</v>
      </c>
      <c r="E170" s="7" t="str">
        <f>HYPERLINK(GHS_MSD_Table[[#This Row],[モデルラベルURL]],GHS_MSD_Table[[#This Row],[モデルラベル2]])</f>
        <v>〇</v>
      </c>
      <c r="F170" s="8" t="s">
        <v>17680</v>
      </c>
      <c r="G170" s="5" t="s">
        <v>805</v>
      </c>
      <c r="H170" s="5" t="s">
        <v>806</v>
      </c>
      <c r="I170" s="7" t="str">
        <f>HYPERLINK(GHS_MSD_Table[[#This Row],[CHRIP URL]],GHS_MSD_Table[[#This Row],[CAS番号2]])</f>
        <v>108-70-3</v>
      </c>
      <c r="J170" s="8" t="s">
        <v>807</v>
      </c>
      <c r="K170" s="5" t="s">
        <v>808</v>
      </c>
    </row>
    <row r="171" spans="1:11" ht="63" x14ac:dyDescent="0.25">
      <c r="A171" s="5">
        <v>165</v>
      </c>
      <c r="B171" s="6" t="str">
        <f>HYPERLINK(GHS_MSD_Table[[#This Row],[列3]],GHS_MSD_Table[[#This Row],[名称]])</f>
        <v>１，３，５‐トリス（２，３‐エポキシプロピル）‐１，３，５‐トリアジン‐２，４，６（１Ｈ，３Ｈ，５Ｈ）‐トリオン 【トリグリシジルイソシアヌレート】</v>
      </c>
      <c r="C171" s="5" t="s">
        <v>809</v>
      </c>
      <c r="D171" s="5" t="s">
        <v>14845</v>
      </c>
      <c r="E171" s="7" t="str">
        <f>HYPERLINK(GHS_MSD_Table[[#This Row],[モデルラベルURL]],GHS_MSD_Table[[#This Row],[モデルラベル2]])</f>
        <v>〇</v>
      </c>
      <c r="F171" s="8" t="s">
        <v>17680</v>
      </c>
      <c r="G171" s="5" t="s">
        <v>810</v>
      </c>
      <c r="H171" s="5" t="s">
        <v>811</v>
      </c>
      <c r="I171" s="7" t="str">
        <f>HYPERLINK(GHS_MSD_Table[[#This Row],[CHRIP URL]],GHS_MSD_Table[[#This Row],[CAS番号2]])</f>
        <v>2451-62-9</v>
      </c>
      <c r="J171" s="8" t="s">
        <v>812</v>
      </c>
      <c r="K171" s="5" t="s">
        <v>813</v>
      </c>
    </row>
    <row r="172" spans="1:11" ht="94.5" x14ac:dyDescent="0.25">
      <c r="A172" s="5">
        <v>166</v>
      </c>
      <c r="B172" s="6" t="str">
        <f>HYPERLINK(GHS_MSD_Table[[#This Row],[列3]],GHS_MSD_Table[[#This Row],[名称]])</f>
        <v>１，３，５‐トリス（３‐アミノメチルフェニル）‐１，３，５‐（１Ｈ，３Ｈ，５Ｈ）‐トリアジン‐２，４，６‐トリオンと３，５‐ビス（３‐アミノメチルフェニル）‐１‐ポリ［３，５‐ビス（３‐アミノメチルフェニル）‐２，４，６‐トリオキソ‐１，３，５‐（１Ｈ，３Ｈ，５Ｈ）‐トリアジン‐１‐イル］‐１，３，５‐（１Ｈ，３Ｈ，５Ｈ）‐トリアジン‐２，４，６‐トリオンのオリゴマーの混合物との混合物</v>
      </c>
      <c r="C172" s="5" t="s">
        <v>814</v>
      </c>
      <c r="D172" s="5" t="s">
        <v>14846</v>
      </c>
      <c r="E172" s="7" t="str">
        <f>HYPERLINK(GHS_MSD_Table[[#This Row],[モデルラベルURL]],GHS_MSD_Table[[#This Row],[モデルラベル2]])</f>
        <v>〇</v>
      </c>
      <c r="F172" s="8" t="s">
        <v>17680</v>
      </c>
      <c r="G172" s="5" t="s">
        <v>815</v>
      </c>
      <c r="H172" s="5" t="s">
        <v>816</v>
      </c>
      <c r="I172" s="7">
        <f>HYPERLINK(GHS_MSD_Table[[#This Row],[CHRIP URL]],GHS_MSD_Table[[#This Row],[CAS番号2]])</f>
        <v>0</v>
      </c>
      <c r="J172" s="8"/>
      <c r="K172" s="5" t="s">
        <v>328</v>
      </c>
    </row>
    <row r="173" spans="1:11" ht="63" x14ac:dyDescent="0.25">
      <c r="A173" s="5">
        <v>167</v>
      </c>
      <c r="B173" s="6" t="str">
        <f>HYPERLINK(GHS_MSD_Table[[#This Row],[列3]],GHS_MSD_Table[[#This Row],[名称]])</f>
        <v>１，３，５－トリス(ジメチルアミノプロピル)ヘキサヒドロ－１，３，５－トリアジン</v>
      </c>
      <c r="C173" s="5" t="s">
        <v>817</v>
      </c>
      <c r="D173" s="5" t="s">
        <v>14847</v>
      </c>
      <c r="E173" s="7" t="str">
        <f>HYPERLINK(GHS_MSD_Table[[#This Row],[モデルラベルURL]],GHS_MSD_Table[[#This Row],[モデルラベル2]])</f>
        <v>〇</v>
      </c>
      <c r="F173" s="8" t="s">
        <v>17680</v>
      </c>
      <c r="G173" s="5" t="s">
        <v>818</v>
      </c>
      <c r="H173" s="5" t="s">
        <v>819</v>
      </c>
      <c r="I173" s="7" t="str">
        <f>HYPERLINK(GHS_MSD_Table[[#This Row],[CHRIP URL]],GHS_MSD_Table[[#This Row],[CAS番号2]])</f>
        <v>15875-13-5</v>
      </c>
      <c r="J173" s="8" t="s">
        <v>820</v>
      </c>
      <c r="K173" s="5" t="s">
        <v>821</v>
      </c>
    </row>
    <row r="174" spans="1:11" ht="63" x14ac:dyDescent="0.25">
      <c r="A174" s="5">
        <v>168</v>
      </c>
      <c r="B174" s="6" t="str">
        <f>HYPERLINK(GHS_MSD_Table[[#This Row],[列3]],GHS_MSD_Table[[#This Row],[名称]])</f>
        <v>１，３，５‐トリス‐２’‐プロペニルイソシアヌル酸</v>
      </c>
      <c r="C174" s="5" t="s">
        <v>822</v>
      </c>
      <c r="D174" s="5" t="s">
        <v>14848</v>
      </c>
      <c r="E174" s="7" t="str">
        <f>HYPERLINK(GHS_MSD_Table[[#This Row],[モデルラベルURL]],GHS_MSD_Table[[#This Row],[モデルラベル2]])</f>
        <v>〇</v>
      </c>
      <c r="F174" s="8" t="s">
        <v>17680</v>
      </c>
      <c r="G174" s="5" t="s">
        <v>823</v>
      </c>
      <c r="H174" s="5" t="s">
        <v>824</v>
      </c>
      <c r="I174" s="7" t="str">
        <f>HYPERLINK(GHS_MSD_Table[[#This Row],[CHRIP URL]],GHS_MSD_Table[[#This Row],[CAS番号2]])</f>
        <v>1025-15-6</v>
      </c>
      <c r="J174" s="8" t="s">
        <v>825</v>
      </c>
      <c r="K174" s="5" t="s">
        <v>826</v>
      </c>
    </row>
    <row r="175" spans="1:11" ht="63" x14ac:dyDescent="0.25">
      <c r="A175" s="5">
        <v>169</v>
      </c>
      <c r="B175" s="6" t="str">
        <f>HYPERLINK(GHS_MSD_Table[[#This Row],[列3]],GHS_MSD_Table[[#This Row],[名称]])</f>
        <v>１，３，５－トリ－ターシャリ－ブチルベンゼン</v>
      </c>
      <c r="C175" s="5" t="s">
        <v>827</v>
      </c>
      <c r="D175" s="5" t="s">
        <v>14849</v>
      </c>
      <c r="E175" s="7" t="str">
        <f>HYPERLINK(GHS_MSD_Table[[#This Row],[モデルラベルURL]],GHS_MSD_Table[[#This Row],[モデルラベル2]])</f>
        <v>〇</v>
      </c>
      <c r="F175" s="8" t="s">
        <v>17680</v>
      </c>
      <c r="G175" s="5" t="s">
        <v>828</v>
      </c>
      <c r="H175" s="5" t="s">
        <v>829</v>
      </c>
      <c r="I175" s="7" t="str">
        <f>HYPERLINK(GHS_MSD_Table[[#This Row],[CHRIP URL]],GHS_MSD_Table[[#This Row],[CAS番号2]])</f>
        <v>1460-02-2</v>
      </c>
      <c r="J175" s="8" t="s">
        <v>830</v>
      </c>
      <c r="K175" s="5" t="s">
        <v>831</v>
      </c>
    </row>
    <row r="176" spans="1:11" ht="63" x14ac:dyDescent="0.25">
      <c r="A176" s="5">
        <v>170</v>
      </c>
      <c r="B176" s="6" t="str">
        <f>HYPERLINK(GHS_MSD_Table[[#This Row],[列3]],GHS_MSD_Table[[#This Row],[名称]])</f>
        <v>１，３‐ジアミノプロパン</v>
      </c>
      <c r="C176" s="5" t="s">
        <v>832</v>
      </c>
      <c r="D176" s="5" t="s">
        <v>14850</v>
      </c>
      <c r="E176" s="7" t="str">
        <f>HYPERLINK(GHS_MSD_Table[[#This Row],[モデルラベルURL]],GHS_MSD_Table[[#This Row],[モデルラベル2]])</f>
        <v>〇</v>
      </c>
      <c r="F176" s="8" t="s">
        <v>17680</v>
      </c>
      <c r="G176" s="5" t="s">
        <v>833</v>
      </c>
      <c r="H176" s="5" t="s">
        <v>834</v>
      </c>
      <c r="I176" s="7" t="str">
        <f>HYPERLINK(GHS_MSD_Table[[#This Row],[CHRIP URL]],GHS_MSD_Table[[#This Row],[CAS番号2]])</f>
        <v>109-76-2</v>
      </c>
      <c r="J176" s="8" t="s">
        <v>835</v>
      </c>
      <c r="K176" s="5" t="s">
        <v>836</v>
      </c>
    </row>
    <row r="177" spans="1:11" ht="63" x14ac:dyDescent="0.25">
      <c r="A177" s="5">
        <v>171</v>
      </c>
      <c r="B177" s="6" t="str">
        <f>HYPERLINK(GHS_MSD_Table[[#This Row],[列3]],GHS_MSD_Table[[#This Row],[名称]])</f>
        <v>１，３‐ジイソプロピルカルボジイミド</v>
      </c>
      <c r="C177" s="5" t="s">
        <v>837</v>
      </c>
      <c r="D177" s="5" t="s">
        <v>14851</v>
      </c>
      <c r="E177" s="7" t="str">
        <f>HYPERLINK(GHS_MSD_Table[[#This Row],[モデルラベルURL]],GHS_MSD_Table[[#This Row],[モデルラベル2]])</f>
        <v>〇</v>
      </c>
      <c r="F177" s="8" t="s">
        <v>17680</v>
      </c>
      <c r="G177" s="5" t="s">
        <v>838</v>
      </c>
      <c r="H177" s="5"/>
      <c r="I177" s="7" t="str">
        <f>HYPERLINK(GHS_MSD_Table[[#This Row],[CHRIP URL]],GHS_MSD_Table[[#This Row],[CAS番号2]])</f>
        <v>693-13-0</v>
      </c>
      <c r="J177" s="8" t="s">
        <v>839</v>
      </c>
      <c r="K177" s="5" t="s">
        <v>840</v>
      </c>
    </row>
    <row r="178" spans="1:11" ht="63" x14ac:dyDescent="0.25">
      <c r="A178" s="5">
        <v>172</v>
      </c>
      <c r="B178" s="6" t="str">
        <f>HYPERLINK(GHS_MSD_Table[[#This Row],[列3]],GHS_MSD_Table[[#This Row],[名称]])</f>
        <v>１，３‐ジイソプロピルベンゼン</v>
      </c>
      <c r="C178" s="5" t="s">
        <v>841</v>
      </c>
      <c r="D178" s="5" t="s">
        <v>14852</v>
      </c>
      <c r="E178" s="7" t="str">
        <f>HYPERLINK(GHS_MSD_Table[[#This Row],[モデルラベルURL]],GHS_MSD_Table[[#This Row],[モデルラベル2]])</f>
        <v>〇</v>
      </c>
      <c r="F178" s="8" t="s">
        <v>17680</v>
      </c>
      <c r="G178" s="5" t="s">
        <v>842</v>
      </c>
      <c r="H178" s="5" t="s">
        <v>843</v>
      </c>
      <c r="I178" s="7" t="str">
        <f>HYPERLINK(GHS_MSD_Table[[#This Row],[CHRIP URL]],GHS_MSD_Table[[#This Row],[CAS番号2]])</f>
        <v>99-62-7</v>
      </c>
      <c r="J178" s="8" t="s">
        <v>844</v>
      </c>
      <c r="K178" s="5" t="s">
        <v>845</v>
      </c>
    </row>
    <row r="179" spans="1:11" ht="63" x14ac:dyDescent="0.25">
      <c r="A179" s="5">
        <v>173</v>
      </c>
      <c r="B179" s="6" t="str">
        <f>HYPERLINK(GHS_MSD_Table[[#This Row],[列3]],GHS_MSD_Table[[#This Row],[名称]])</f>
        <v>１，３‐ジエチルベンゼン</v>
      </c>
      <c r="C179" s="5" t="s">
        <v>846</v>
      </c>
      <c r="D179" s="5" t="s">
        <v>14853</v>
      </c>
      <c r="E179" s="7" t="str">
        <f>HYPERLINK(GHS_MSD_Table[[#This Row],[モデルラベルURL]],GHS_MSD_Table[[#This Row],[モデルラベル2]])</f>
        <v>〇</v>
      </c>
      <c r="F179" s="8" t="s">
        <v>17680</v>
      </c>
      <c r="G179" s="5" t="s">
        <v>847</v>
      </c>
      <c r="H179" s="5" t="s">
        <v>848</v>
      </c>
      <c r="I179" s="7" t="str">
        <f>HYPERLINK(GHS_MSD_Table[[#This Row],[CHRIP URL]],GHS_MSD_Table[[#This Row],[CAS番号2]])</f>
        <v>141-93-5</v>
      </c>
      <c r="J179" s="8" t="s">
        <v>849</v>
      </c>
      <c r="K179" s="5" t="s">
        <v>850</v>
      </c>
    </row>
    <row r="180" spans="1:11" ht="63" x14ac:dyDescent="0.25">
      <c r="A180" s="5">
        <v>174</v>
      </c>
      <c r="B180" s="6" t="str">
        <f>HYPERLINK(GHS_MSD_Table[[#This Row],[列3]],GHS_MSD_Table[[#This Row],[名称]])</f>
        <v>１，３－ジオキソラン</v>
      </c>
      <c r="C180" s="5" t="s">
        <v>851</v>
      </c>
      <c r="D180" s="5" t="s">
        <v>14854</v>
      </c>
      <c r="E180" s="7" t="str">
        <f>HYPERLINK(GHS_MSD_Table[[#This Row],[モデルラベルURL]],GHS_MSD_Table[[#This Row],[モデルラベル2]])</f>
        <v>〇</v>
      </c>
      <c r="F180" s="8" t="s">
        <v>17680</v>
      </c>
      <c r="G180" s="5" t="s">
        <v>852</v>
      </c>
      <c r="H180" s="5" t="s">
        <v>853</v>
      </c>
      <c r="I180" s="7" t="str">
        <f>HYPERLINK(GHS_MSD_Table[[#This Row],[CHRIP URL]],GHS_MSD_Table[[#This Row],[CAS番号2]])</f>
        <v>646-06-0</v>
      </c>
      <c r="J180" s="8" t="s">
        <v>854</v>
      </c>
      <c r="K180" s="5" t="s">
        <v>855</v>
      </c>
    </row>
    <row r="181" spans="1:11" ht="63" x14ac:dyDescent="0.25">
      <c r="A181" s="5">
        <v>175</v>
      </c>
      <c r="B181" s="6" t="str">
        <f>HYPERLINK(GHS_MSD_Table[[#This Row],[列3]],GHS_MSD_Table[[#This Row],[名称]])</f>
        <v>Ｓ，Ｓ’－２－（ジメチルアミノ）プロパン－１，３－ジイル＝ビス（チオカルバマート）</v>
      </c>
      <c r="C181" s="5" t="s">
        <v>856</v>
      </c>
      <c r="D181" s="5" t="s">
        <v>14855</v>
      </c>
      <c r="E181" s="7" t="str">
        <f>HYPERLINK(GHS_MSD_Table[[#This Row],[モデルラベルURL]],GHS_MSD_Table[[#This Row],[モデルラベル2]])</f>
        <v>〇</v>
      </c>
      <c r="F181" s="8" t="s">
        <v>17680</v>
      </c>
      <c r="G181" s="5" t="s">
        <v>857</v>
      </c>
      <c r="H181" s="5" t="s">
        <v>858</v>
      </c>
      <c r="I181" s="7" t="str">
        <f>HYPERLINK(GHS_MSD_Table[[#This Row],[CHRIP URL]],GHS_MSD_Table[[#This Row],[CAS番号2]])</f>
        <v>15263-53-3</v>
      </c>
      <c r="J181" s="8" t="s">
        <v>859</v>
      </c>
      <c r="K181" s="5" t="s">
        <v>860</v>
      </c>
    </row>
    <row r="182" spans="1:11" ht="63" x14ac:dyDescent="0.25">
      <c r="A182" s="5">
        <v>176</v>
      </c>
      <c r="B182" s="6" t="str">
        <f>HYPERLINK(GHS_MSD_Table[[#This Row],[列3]],GHS_MSD_Table[[#This Row],[名称]])</f>
        <v>１，３‐ジカルバモイルチオ‐２‐（Ｎ，Ｎ‐ジメチルアミノ）‐プロパン塩酸塩</v>
      </c>
      <c r="C182" s="5" t="s">
        <v>861</v>
      </c>
      <c r="D182" s="5" t="s">
        <v>14856</v>
      </c>
      <c r="E182" s="7" t="str">
        <f>HYPERLINK(GHS_MSD_Table[[#This Row],[モデルラベルURL]],GHS_MSD_Table[[#This Row],[モデルラベル2]])</f>
        <v>〇</v>
      </c>
      <c r="F182" s="8" t="s">
        <v>17680</v>
      </c>
      <c r="G182" s="5" t="s">
        <v>862</v>
      </c>
      <c r="H182" s="5" t="s">
        <v>863</v>
      </c>
      <c r="I182" s="7" t="str">
        <f>HYPERLINK(GHS_MSD_Table[[#This Row],[CHRIP URL]],GHS_MSD_Table[[#This Row],[CAS番号2]])</f>
        <v>15263-52-2</v>
      </c>
      <c r="J182" s="8" t="s">
        <v>864</v>
      </c>
      <c r="K182" s="5" t="s">
        <v>865</v>
      </c>
    </row>
    <row r="183" spans="1:11" ht="63" x14ac:dyDescent="0.25">
      <c r="A183" s="5">
        <v>177</v>
      </c>
      <c r="B183" s="6" t="str">
        <f>HYPERLINK(GHS_MSD_Table[[#This Row],[列3]],GHS_MSD_Table[[#This Row],[名称]])</f>
        <v>１，３‐ジクロロ‐１，３，５‐トリアジン‐２，４，６（１Ｈ，３Ｈ，５Ｈ）‐トリオン＝ナトリウム塩</v>
      </c>
      <c r="C183" s="5" t="s">
        <v>866</v>
      </c>
      <c r="D183" s="5" t="s">
        <v>14857</v>
      </c>
      <c r="E183" s="7" t="str">
        <f>HYPERLINK(GHS_MSD_Table[[#This Row],[モデルラベルURL]],GHS_MSD_Table[[#This Row],[モデルラベル2]])</f>
        <v>〇</v>
      </c>
      <c r="F183" s="8" t="s">
        <v>17680</v>
      </c>
      <c r="G183" s="5" t="s">
        <v>867</v>
      </c>
      <c r="H183" s="5" t="s">
        <v>868</v>
      </c>
      <c r="I183" s="7" t="str">
        <f>HYPERLINK(GHS_MSD_Table[[#This Row],[CHRIP URL]],GHS_MSD_Table[[#This Row],[CAS番号2]])</f>
        <v>2893-78-9</v>
      </c>
      <c r="J183" s="8" t="s">
        <v>869</v>
      </c>
      <c r="K183" s="5" t="s">
        <v>870</v>
      </c>
    </row>
    <row r="184" spans="1:11" ht="63" x14ac:dyDescent="0.25">
      <c r="A184" s="5">
        <v>178</v>
      </c>
      <c r="B184" s="6" t="str">
        <f>HYPERLINK(GHS_MSD_Table[[#This Row],[列3]],GHS_MSD_Table[[#This Row],[名称]])</f>
        <v>１，３‐ジクロロ‐２‐メトキシ‐５‐ニトロベンゼン</v>
      </c>
      <c r="C184" s="5" t="s">
        <v>871</v>
      </c>
      <c r="D184" s="5" t="s">
        <v>14858</v>
      </c>
      <c r="E184" s="7" t="str">
        <f>HYPERLINK(GHS_MSD_Table[[#This Row],[モデルラベルURL]],GHS_MSD_Table[[#This Row],[モデルラベル2]])</f>
        <v>〇</v>
      </c>
      <c r="F184" s="8" t="s">
        <v>17680</v>
      </c>
      <c r="G184" s="5" t="s">
        <v>872</v>
      </c>
      <c r="H184" s="5" t="s">
        <v>873</v>
      </c>
      <c r="I184" s="7" t="str">
        <f>HYPERLINK(GHS_MSD_Table[[#This Row],[CHRIP URL]],GHS_MSD_Table[[#This Row],[CAS番号2]])</f>
        <v>17742-69-7</v>
      </c>
      <c r="J184" s="8" t="s">
        <v>874</v>
      </c>
      <c r="K184" s="5" t="s">
        <v>875</v>
      </c>
    </row>
    <row r="185" spans="1:11" ht="63" x14ac:dyDescent="0.25">
      <c r="A185" s="5">
        <v>179</v>
      </c>
      <c r="B185" s="6" t="str">
        <f>HYPERLINK(GHS_MSD_Table[[#This Row],[列3]],GHS_MSD_Table[[#This Row],[名称]])</f>
        <v>１，３－ジクロロ－５，５－ジメチルイミダゾリジン－２，４－ジオン</v>
      </c>
      <c r="C185" s="5" t="s">
        <v>876</v>
      </c>
      <c r="D185" s="5" t="s">
        <v>14859</v>
      </c>
      <c r="E185" s="7" t="str">
        <f>HYPERLINK(GHS_MSD_Table[[#This Row],[モデルラベルURL]],GHS_MSD_Table[[#This Row],[モデルラベル2]])</f>
        <v>〇</v>
      </c>
      <c r="F185" s="8" t="s">
        <v>17680</v>
      </c>
      <c r="G185" s="5" t="s">
        <v>877</v>
      </c>
      <c r="H185" s="5" t="s">
        <v>878</v>
      </c>
      <c r="I185" s="7" t="str">
        <f>HYPERLINK(GHS_MSD_Table[[#This Row],[CHRIP URL]],GHS_MSD_Table[[#This Row],[CAS番号2]])</f>
        <v>118-52-5</v>
      </c>
      <c r="J185" s="8" t="s">
        <v>879</v>
      </c>
      <c r="K185" s="5" t="s">
        <v>880</v>
      </c>
    </row>
    <row r="186" spans="1:11" ht="63" x14ac:dyDescent="0.25">
      <c r="A186" s="5">
        <v>180</v>
      </c>
      <c r="B186" s="6" t="str">
        <f>HYPERLINK(GHS_MSD_Table[[#This Row],[列3]],GHS_MSD_Table[[#This Row],[名称]])</f>
        <v>１，３‐ジクロロプロパン</v>
      </c>
      <c r="C186" s="5" t="s">
        <v>881</v>
      </c>
      <c r="D186" s="5" t="s">
        <v>14860</v>
      </c>
      <c r="E186" s="7" t="str">
        <f>HYPERLINK(GHS_MSD_Table[[#This Row],[モデルラベルURL]],GHS_MSD_Table[[#This Row],[モデルラベル2]])</f>
        <v>〇</v>
      </c>
      <c r="F186" s="8" t="s">
        <v>17680</v>
      </c>
      <c r="G186" s="5" t="s">
        <v>882</v>
      </c>
      <c r="H186" s="5" t="s">
        <v>883</v>
      </c>
      <c r="I186" s="7" t="str">
        <f>HYPERLINK(GHS_MSD_Table[[#This Row],[CHRIP URL]],GHS_MSD_Table[[#This Row],[CAS番号2]])</f>
        <v>142-28-9</v>
      </c>
      <c r="J186" s="8" t="s">
        <v>884</v>
      </c>
      <c r="K186" s="5" t="s">
        <v>885</v>
      </c>
    </row>
    <row r="187" spans="1:11" ht="63" x14ac:dyDescent="0.25">
      <c r="A187" s="5">
        <v>181</v>
      </c>
      <c r="B187" s="6" t="str">
        <f>HYPERLINK(GHS_MSD_Table[[#This Row],[列3]],GHS_MSD_Table[[#This Row],[名称]])</f>
        <v>１，３－ジクロロプロパン－２－オール</v>
      </c>
      <c r="C187" s="5" t="s">
        <v>886</v>
      </c>
      <c r="D187" s="5" t="s">
        <v>14861</v>
      </c>
      <c r="E187" s="7" t="str">
        <f>HYPERLINK(GHS_MSD_Table[[#This Row],[モデルラベルURL]],GHS_MSD_Table[[#This Row],[モデルラベル2]])</f>
        <v>〇</v>
      </c>
      <c r="F187" s="8" t="s">
        <v>17680</v>
      </c>
      <c r="G187" s="5" t="s">
        <v>887</v>
      </c>
      <c r="H187" s="5" t="s">
        <v>888</v>
      </c>
      <c r="I187" s="7" t="str">
        <f>HYPERLINK(GHS_MSD_Table[[#This Row],[CHRIP URL]],GHS_MSD_Table[[#This Row],[CAS番号2]])</f>
        <v>96-23-1</v>
      </c>
      <c r="J187" s="8" t="s">
        <v>889</v>
      </c>
      <c r="K187" s="5" t="s">
        <v>890</v>
      </c>
    </row>
    <row r="188" spans="1:11" ht="63" x14ac:dyDescent="0.25">
      <c r="A188" s="5">
        <v>182</v>
      </c>
      <c r="B188" s="6" t="str">
        <f>HYPERLINK(GHS_MSD_Table[[#This Row],[列3]],GHS_MSD_Table[[#This Row],[名称]])</f>
        <v>１，３‐ジクロロプロペン</v>
      </c>
      <c r="C188" s="5" t="s">
        <v>891</v>
      </c>
      <c r="D188" s="5" t="s">
        <v>14862</v>
      </c>
      <c r="E188" s="7" t="str">
        <f>HYPERLINK(GHS_MSD_Table[[#This Row],[モデルラベルURL]],GHS_MSD_Table[[#This Row],[モデルラベル2]])</f>
        <v>〇</v>
      </c>
      <c r="F188" s="8" t="s">
        <v>17680</v>
      </c>
      <c r="G188" s="5" t="s">
        <v>892</v>
      </c>
      <c r="H188" s="5" t="s">
        <v>893</v>
      </c>
      <c r="I188" s="7" t="str">
        <f>HYPERLINK(GHS_MSD_Table[[#This Row],[CHRIP URL]],GHS_MSD_Table[[#This Row],[CAS番号2]])</f>
        <v>542-75-6</v>
      </c>
      <c r="J188" s="8" t="s">
        <v>894</v>
      </c>
      <c r="K188" s="5" t="s">
        <v>895</v>
      </c>
    </row>
    <row r="189" spans="1:11" ht="63" x14ac:dyDescent="0.25">
      <c r="A189" s="5">
        <v>183</v>
      </c>
      <c r="B189" s="6" t="str">
        <f>HYPERLINK(GHS_MSD_Table[[#This Row],[列3]],GHS_MSD_Table[[#This Row],[名称]])</f>
        <v>１，３‐ジチオラン‐２‐イリデンマロン酸ジイソプロピル【イソプロチオラン】</v>
      </c>
      <c r="C189" s="5" t="s">
        <v>896</v>
      </c>
      <c r="D189" s="5" t="s">
        <v>14863</v>
      </c>
      <c r="E189" s="7" t="str">
        <f>HYPERLINK(GHS_MSD_Table[[#This Row],[モデルラベルURL]],GHS_MSD_Table[[#This Row],[モデルラベル2]])</f>
        <v>〇</v>
      </c>
      <c r="F189" s="8" t="s">
        <v>17680</v>
      </c>
      <c r="G189" s="5"/>
      <c r="H189" s="5" t="s">
        <v>897</v>
      </c>
      <c r="I189" s="7" t="str">
        <f>HYPERLINK(GHS_MSD_Table[[#This Row],[CHRIP URL]],GHS_MSD_Table[[#This Row],[CAS番号2]])</f>
        <v>50512-35-1</v>
      </c>
      <c r="J189" s="8" t="s">
        <v>898</v>
      </c>
      <c r="K189" s="5" t="s">
        <v>899</v>
      </c>
    </row>
    <row r="190" spans="1:11" ht="63" x14ac:dyDescent="0.25">
      <c r="A190" s="5">
        <v>184</v>
      </c>
      <c r="B190" s="6" t="str">
        <f>HYPERLINK(GHS_MSD_Table[[#This Row],[列3]],GHS_MSD_Table[[#This Row],[名称]])</f>
        <v>１，３‐ジフェニルグアニジン</v>
      </c>
      <c r="C190" s="5" t="s">
        <v>900</v>
      </c>
      <c r="D190" s="5" t="s">
        <v>14864</v>
      </c>
      <c r="E190" s="7" t="str">
        <f>HYPERLINK(GHS_MSD_Table[[#This Row],[モデルラベルURL]],GHS_MSD_Table[[#This Row],[モデルラベル2]])</f>
        <v>〇</v>
      </c>
      <c r="F190" s="8" t="s">
        <v>17680</v>
      </c>
      <c r="G190" s="5" t="s">
        <v>901</v>
      </c>
      <c r="H190" s="5" t="s">
        <v>902</v>
      </c>
      <c r="I190" s="7" t="str">
        <f>HYPERLINK(GHS_MSD_Table[[#This Row],[CHRIP URL]],GHS_MSD_Table[[#This Row],[CAS番号2]])</f>
        <v>102-06-7</v>
      </c>
      <c r="J190" s="8" t="s">
        <v>903</v>
      </c>
      <c r="K190" s="5" t="s">
        <v>904</v>
      </c>
    </row>
    <row r="191" spans="1:11" ht="63" x14ac:dyDescent="0.25">
      <c r="A191" s="5">
        <v>185</v>
      </c>
      <c r="B191" s="6" t="str">
        <f>HYPERLINK(GHS_MSD_Table[[#This Row],[列3]],GHS_MSD_Table[[#This Row],[名称]])</f>
        <v>１，３‐ジブロモプロパン</v>
      </c>
      <c r="C191" s="5" t="s">
        <v>905</v>
      </c>
      <c r="D191" s="5" t="s">
        <v>14865</v>
      </c>
      <c r="E191" s="7" t="str">
        <f>HYPERLINK(GHS_MSD_Table[[#This Row],[モデルラベルURL]],GHS_MSD_Table[[#This Row],[モデルラベル2]])</f>
        <v>〇</v>
      </c>
      <c r="F191" s="8" t="s">
        <v>17680</v>
      </c>
      <c r="G191" s="5" t="s">
        <v>906</v>
      </c>
      <c r="H191" s="5" t="s">
        <v>907</v>
      </c>
      <c r="I191" s="7" t="str">
        <f>HYPERLINK(GHS_MSD_Table[[#This Row],[CHRIP URL]],GHS_MSD_Table[[#This Row],[CAS番号2]])</f>
        <v>109-64-8</v>
      </c>
      <c r="J191" s="8" t="s">
        <v>908</v>
      </c>
      <c r="K191" s="5" t="s">
        <v>909</v>
      </c>
    </row>
    <row r="192" spans="1:11" ht="63" x14ac:dyDescent="0.25">
      <c r="A192" s="5">
        <v>186</v>
      </c>
      <c r="B192" s="6" t="str">
        <f>HYPERLINK(GHS_MSD_Table[[#This Row],[列3]],GHS_MSD_Table[[#This Row],[名称]])</f>
        <v>１，３‐ジメトキシベンゼン</v>
      </c>
      <c r="C192" s="5" t="s">
        <v>910</v>
      </c>
      <c r="D192" s="5" t="s">
        <v>14866</v>
      </c>
      <c r="E192" s="7" t="str">
        <f>HYPERLINK(GHS_MSD_Table[[#This Row],[モデルラベルURL]],GHS_MSD_Table[[#This Row],[モデルラベル2]])</f>
        <v>〇</v>
      </c>
      <c r="F192" s="8" t="s">
        <v>17680</v>
      </c>
      <c r="G192" s="5" t="s">
        <v>911</v>
      </c>
      <c r="H192" s="5" t="s">
        <v>912</v>
      </c>
      <c r="I192" s="7" t="str">
        <f>HYPERLINK(GHS_MSD_Table[[#This Row],[CHRIP URL]],GHS_MSD_Table[[#This Row],[CAS番号2]])</f>
        <v>151-10-0</v>
      </c>
      <c r="J192" s="8" t="s">
        <v>913</v>
      </c>
      <c r="K192" s="5" t="s">
        <v>914</v>
      </c>
    </row>
    <row r="193" spans="1:11" ht="63" x14ac:dyDescent="0.25">
      <c r="A193" s="5">
        <v>187</v>
      </c>
      <c r="B193" s="6" t="str">
        <f>HYPERLINK(GHS_MSD_Table[[#This Row],[列3]],GHS_MSD_Table[[#This Row],[名称]])</f>
        <v>１，３‐ビス（２‐クロロエチル）‐１‐ニトロソ尿素、（別名カルムスチン）</v>
      </c>
      <c r="C193" s="5" t="s">
        <v>915</v>
      </c>
      <c r="D193" s="5" t="s">
        <v>14867</v>
      </c>
      <c r="E193" s="7" t="str">
        <f>HYPERLINK(GHS_MSD_Table[[#This Row],[モデルラベルURL]],GHS_MSD_Table[[#This Row],[モデルラベル2]])</f>
        <v>〇</v>
      </c>
      <c r="F193" s="8" t="s">
        <v>17680</v>
      </c>
      <c r="G193" s="5" t="s">
        <v>916</v>
      </c>
      <c r="H193" s="5" t="s">
        <v>917</v>
      </c>
      <c r="I193" s="7" t="str">
        <f>HYPERLINK(GHS_MSD_Table[[#This Row],[CHRIP URL]],GHS_MSD_Table[[#This Row],[CAS番号2]])</f>
        <v>154-93-8</v>
      </c>
      <c r="J193" s="8" t="s">
        <v>918</v>
      </c>
      <c r="K193" s="5" t="s">
        <v>919</v>
      </c>
    </row>
    <row r="194" spans="1:11" ht="63" x14ac:dyDescent="0.25">
      <c r="A194" s="5">
        <v>188</v>
      </c>
      <c r="B194" s="6" t="str">
        <f>HYPERLINK(GHS_MSD_Table[[#This Row],[列3]],GHS_MSD_Table[[#This Row],[名称]])</f>
        <v>１，３‐ビス（アミノメチル）シクロヘキサン</v>
      </c>
      <c r="C194" s="5" t="s">
        <v>920</v>
      </c>
      <c r="D194" s="5" t="s">
        <v>14868</v>
      </c>
      <c r="E194" s="7" t="str">
        <f>HYPERLINK(GHS_MSD_Table[[#This Row],[モデルラベルURL]],GHS_MSD_Table[[#This Row],[モデルラベル2]])</f>
        <v>〇</v>
      </c>
      <c r="F194" s="8" t="s">
        <v>17680</v>
      </c>
      <c r="G194" s="5" t="s">
        <v>921</v>
      </c>
      <c r="H194" s="5" t="s">
        <v>922</v>
      </c>
      <c r="I194" s="7" t="str">
        <f>HYPERLINK(GHS_MSD_Table[[#This Row],[CHRIP URL]],GHS_MSD_Table[[#This Row],[CAS番号2]])</f>
        <v>2579-20-6</v>
      </c>
      <c r="J194" s="8" t="s">
        <v>923</v>
      </c>
      <c r="K194" s="5" t="s">
        <v>924</v>
      </c>
    </row>
    <row r="195" spans="1:11" ht="63" x14ac:dyDescent="0.25">
      <c r="A195" s="5">
        <v>189</v>
      </c>
      <c r="B195" s="6" t="str">
        <f>HYPERLINK(GHS_MSD_Table[[#This Row],[列3]],GHS_MSD_Table[[#This Row],[名称]])</f>
        <v>１，３－ビス（イソシアナトメチル）ベンゼン</v>
      </c>
      <c r="C195" s="5" t="s">
        <v>925</v>
      </c>
      <c r="D195" s="5" t="s">
        <v>14869</v>
      </c>
      <c r="E195" s="7" t="str">
        <f>HYPERLINK(GHS_MSD_Table[[#This Row],[モデルラベルURL]],GHS_MSD_Table[[#This Row],[モデルラベル2]])</f>
        <v>〇</v>
      </c>
      <c r="F195" s="8" t="s">
        <v>17680</v>
      </c>
      <c r="G195" s="5" t="s">
        <v>926</v>
      </c>
      <c r="H195" s="5" t="s">
        <v>927</v>
      </c>
      <c r="I195" s="7" t="str">
        <f>HYPERLINK(GHS_MSD_Table[[#This Row],[CHRIP URL]],GHS_MSD_Table[[#This Row],[CAS番号2]])</f>
        <v>3634-83-1</v>
      </c>
      <c r="J195" s="8" t="s">
        <v>928</v>
      </c>
      <c r="K195" s="5" t="s">
        <v>929</v>
      </c>
    </row>
    <row r="196" spans="1:11" ht="63" x14ac:dyDescent="0.25">
      <c r="A196" s="5">
        <v>190</v>
      </c>
      <c r="B196" s="6" t="str">
        <f>HYPERLINK(GHS_MSD_Table[[#This Row],[列3]],GHS_MSD_Table[[#This Row],[名称]])</f>
        <v>１，３－ビス［（２，３－エポキシプロピル）オキシ］ベンゼン</v>
      </c>
      <c r="C196" s="5" t="s">
        <v>930</v>
      </c>
      <c r="D196" s="5" t="s">
        <v>14870</v>
      </c>
      <c r="E196" s="7" t="str">
        <f>HYPERLINK(GHS_MSD_Table[[#This Row],[モデルラベルURL]],GHS_MSD_Table[[#This Row],[モデルラベル2]])</f>
        <v>〇</v>
      </c>
      <c r="F196" s="8" t="s">
        <v>17680</v>
      </c>
      <c r="G196" s="5" t="s">
        <v>931</v>
      </c>
      <c r="H196" s="5" t="s">
        <v>932</v>
      </c>
      <c r="I196" s="7" t="str">
        <f>HYPERLINK(GHS_MSD_Table[[#This Row],[CHRIP URL]],GHS_MSD_Table[[#This Row],[CAS番号2]])</f>
        <v>101-90-6</v>
      </c>
      <c r="J196" s="8" t="s">
        <v>933</v>
      </c>
      <c r="K196" s="5" t="s">
        <v>934</v>
      </c>
    </row>
    <row r="197" spans="1:11" ht="63" x14ac:dyDescent="0.25">
      <c r="A197" s="5">
        <v>191</v>
      </c>
      <c r="B197" s="6" t="str">
        <f>HYPERLINK(GHS_MSD_Table[[#This Row],[列3]],GHS_MSD_Table[[#This Row],[名称]])</f>
        <v>１，３‐ブタジエン</v>
      </c>
      <c r="C197" s="5" t="s">
        <v>935</v>
      </c>
      <c r="D197" s="5" t="s">
        <v>14871</v>
      </c>
      <c r="E197" s="7" t="str">
        <f>HYPERLINK(GHS_MSD_Table[[#This Row],[モデルラベルURL]],GHS_MSD_Table[[#This Row],[モデルラベル2]])</f>
        <v>〇</v>
      </c>
      <c r="F197" s="8" t="s">
        <v>17680</v>
      </c>
      <c r="G197" s="5" t="s">
        <v>936</v>
      </c>
      <c r="H197" s="5" t="s">
        <v>937</v>
      </c>
      <c r="I197" s="7" t="str">
        <f>HYPERLINK(GHS_MSD_Table[[#This Row],[CHRIP URL]],GHS_MSD_Table[[#This Row],[CAS番号2]])</f>
        <v>106-99-0</v>
      </c>
      <c r="J197" s="8" t="s">
        <v>938</v>
      </c>
      <c r="K197" s="5" t="s">
        <v>939</v>
      </c>
    </row>
    <row r="198" spans="1:11" ht="63" x14ac:dyDescent="0.25">
      <c r="A198" s="5">
        <v>192</v>
      </c>
      <c r="B198" s="6" t="str">
        <f>HYPERLINK(GHS_MSD_Table[[#This Row],[列3]],GHS_MSD_Table[[#This Row],[名称]])</f>
        <v>１，３‐ブタジエンジエポキシド</v>
      </c>
      <c r="C198" s="5" t="s">
        <v>940</v>
      </c>
      <c r="D198" s="5" t="s">
        <v>14872</v>
      </c>
      <c r="E198" s="7" t="str">
        <f>HYPERLINK(GHS_MSD_Table[[#This Row],[モデルラベルURL]],GHS_MSD_Table[[#This Row],[モデルラベル2]])</f>
        <v>〇</v>
      </c>
      <c r="F198" s="8" t="s">
        <v>17680</v>
      </c>
      <c r="G198" s="5" t="s">
        <v>941</v>
      </c>
      <c r="H198" s="5" t="s">
        <v>942</v>
      </c>
      <c r="I198" s="7" t="str">
        <f>HYPERLINK(GHS_MSD_Table[[#This Row],[CHRIP URL]],GHS_MSD_Table[[#This Row],[CAS番号2]])</f>
        <v>1464-53-5</v>
      </c>
      <c r="J198" s="8" t="s">
        <v>943</v>
      </c>
      <c r="K198" s="5" t="s">
        <v>944</v>
      </c>
    </row>
    <row r="199" spans="1:11" ht="63" x14ac:dyDescent="0.25">
      <c r="A199" s="5">
        <v>193</v>
      </c>
      <c r="B199" s="6" t="str">
        <f>HYPERLINK(GHS_MSD_Table[[#This Row],[列3]],GHS_MSD_Table[[#This Row],[名称]])</f>
        <v>１,４,５,６,７,７-ヘキサクロロビシクロ[２.２.１]-５-ヘプテン-２,３-ジカルボン酸</v>
      </c>
      <c r="C199" s="5" t="s">
        <v>945</v>
      </c>
      <c r="D199" s="5" t="s">
        <v>14873</v>
      </c>
      <c r="E199" s="7" t="str">
        <f>HYPERLINK(GHS_MSD_Table[[#This Row],[モデルラベルURL]],GHS_MSD_Table[[#This Row],[モデルラベル2]])</f>
        <v>〇</v>
      </c>
      <c r="F199" s="8" t="s">
        <v>17680</v>
      </c>
      <c r="G199" s="5" t="s">
        <v>946</v>
      </c>
      <c r="H199" s="5" t="s">
        <v>947</v>
      </c>
      <c r="I199" s="7" t="str">
        <f>HYPERLINK(GHS_MSD_Table[[#This Row],[CHRIP URL]],GHS_MSD_Table[[#This Row],[CAS番号2]])</f>
        <v>115-28-6</v>
      </c>
      <c r="J199" s="8" t="s">
        <v>948</v>
      </c>
      <c r="K199" s="5" t="s">
        <v>949</v>
      </c>
    </row>
    <row r="200" spans="1:11" ht="63" x14ac:dyDescent="0.25">
      <c r="A200" s="5">
        <v>194</v>
      </c>
      <c r="B200" s="6" t="str">
        <f>HYPERLINK(GHS_MSD_Table[[#This Row],[列3]],GHS_MSD_Table[[#This Row],[名称]])</f>
        <v>１，４，５，６，７，８，８－ヘプタクロロ－２，３－エポキシ－３ａ，４，７，７ａ－テトラヒドロ－４，７－メタノ－１Ｈ－インデン 【ヘプタクロルエポキシド】</v>
      </c>
      <c r="C200" s="5" t="s">
        <v>950</v>
      </c>
      <c r="D200" s="5" t="s">
        <v>14874</v>
      </c>
      <c r="E200" s="7" t="str">
        <f>HYPERLINK(GHS_MSD_Table[[#This Row],[モデルラベルURL]],GHS_MSD_Table[[#This Row],[モデルラベル2]])</f>
        <v>〇</v>
      </c>
      <c r="F200" s="8" t="s">
        <v>17680</v>
      </c>
      <c r="G200" s="5" t="s">
        <v>951</v>
      </c>
      <c r="H200" s="5" t="s">
        <v>952</v>
      </c>
      <c r="I200" s="7" t="str">
        <f>HYPERLINK(GHS_MSD_Table[[#This Row],[CHRIP URL]],GHS_MSD_Table[[#This Row],[CAS番号2]])</f>
        <v>1024-57-3</v>
      </c>
      <c r="J200" s="8" t="s">
        <v>953</v>
      </c>
      <c r="K200" s="5" t="s">
        <v>954</v>
      </c>
    </row>
    <row r="201" spans="1:11" ht="63" x14ac:dyDescent="0.25">
      <c r="A201" s="5">
        <v>195</v>
      </c>
      <c r="B201" s="6" t="str">
        <f>HYPERLINK(GHS_MSD_Table[[#This Row],[列3]],GHS_MSD_Table[[#This Row],[名称]])</f>
        <v>１，４，５，６，７，８，８－ヘプタクロロ－３ａ，４，７，７ａ－テトラヒドロ－４，７－メタノ－１Ｈ－インデン 【ヘプタクロル】</v>
      </c>
      <c r="C201" s="5" t="s">
        <v>955</v>
      </c>
      <c r="D201" s="5" t="s">
        <v>14875</v>
      </c>
      <c r="E201" s="7" t="str">
        <f>HYPERLINK(GHS_MSD_Table[[#This Row],[モデルラベルURL]],GHS_MSD_Table[[#This Row],[モデルラベル2]])</f>
        <v>〇</v>
      </c>
      <c r="F201" s="8" t="s">
        <v>17680</v>
      </c>
      <c r="G201" s="5" t="s">
        <v>956</v>
      </c>
      <c r="H201" s="5" t="s">
        <v>957</v>
      </c>
      <c r="I201" s="7" t="str">
        <f>HYPERLINK(GHS_MSD_Table[[#This Row],[CHRIP URL]],GHS_MSD_Table[[#This Row],[CAS番号2]])</f>
        <v>76-44-8</v>
      </c>
      <c r="J201" s="8" t="s">
        <v>958</v>
      </c>
      <c r="K201" s="5" t="s">
        <v>959</v>
      </c>
    </row>
    <row r="202" spans="1:11" ht="63" x14ac:dyDescent="0.25">
      <c r="A202" s="5">
        <v>196</v>
      </c>
      <c r="B202" s="6" t="str">
        <f>HYPERLINK(GHS_MSD_Table[[#This Row],[列3]],GHS_MSD_Table[[#This Row],[名称]])</f>
        <v>１，４，７，８－テトラアミノアントラキノン 【ジスパースブルー１】</v>
      </c>
      <c r="C202" s="5" t="s">
        <v>960</v>
      </c>
      <c r="D202" s="5" t="s">
        <v>14876</v>
      </c>
      <c r="E202" s="7" t="str">
        <f>HYPERLINK(GHS_MSD_Table[[#This Row],[モデルラベルURL]],GHS_MSD_Table[[#This Row],[モデルラベル2]])</f>
        <v>〇</v>
      </c>
      <c r="F202" s="8" t="s">
        <v>17680</v>
      </c>
      <c r="G202" s="5" t="s">
        <v>961</v>
      </c>
      <c r="H202" s="5" t="s">
        <v>962</v>
      </c>
      <c r="I202" s="7" t="str">
        <f>HYPERLINK(GHS_MSD_Table[[#This Row],[CHRIP URL]],GHS_MSD_Table[[#This Row],[CAS番号2]])</f>
        <v>2475-45-8</v>
      </c>
      <c r="J202" s="8" t="s">
        <v>963</v>
      </c>
      <c r="K202" s="5" t="s">
        <v>964</v>
      </c>
    </row>
    <row r="203" spans="1:11" ht="63" x14ac:dyDescent="0.25">
      <c r="A203" s="5">
        <v>197</v>
      </c>
      <c r="B203" s="6" t="str">
        <f>HYPERLINK(GHS_MSD_Table[[#This Row],[列3]],GHS_MSD_Table[[#This Row],[名称]])</f>
        <v>１，４‐ジアミノアントラキノン</v>
      </c>
      <c r="C203" s="5" t="s">
        <v>965</v>
      </c>
      <c r="D203" s="5" t="s">
        <v>14877</v>
      </c>
      <c r="E203" s="7" t="str">
        <f>HYPERLINK(GHS_MSD_Table[[#This Row],[モデルラベルURL]],GHS_MSD_Table[[#This Row],[モデルラベル2]])</f>
        <v>〇</v>
      </c>
      <c r="F203" s="8" t="s">
        <v>17680</v>
      </c>
      <c r="G203" s="5" t="s">
        <v>966</v>
      </c>
      <c r="H203" s="5" t="s">
        <v>967</v>
      </c>
      <c r="I203" s="7" t="str">
        <f>HYPERLINK(GHS_MSD_Table[[#This Row],[CHRIP URL]],GHS_MSD_Table[[#This Row],[CAS番号2]])</f>
        <v>128-95-0</v>
      </c>
      <c r="J203" s="8" t="s">
        <v>968</v>
      </c>
      <c r="K203" s="5" t="s">
        <v>969</v>
      </c>
    </row>
    <row r="204" spans="1:11" ht="63" x14ac:dyDescent="0.25">
      <c r="A204" s="5">
        <v>198</v>
      </c>
      <c r="B204" s="6" t="str">
        <f>HYPERLINK(GHS_MSD_Table[[#This Row],[列3]],GHS_MSD_Table[[#This Row],[名称]])</f>
        <v>１，４‐ジイソプロピルベンゼン</v>
      </c>
      <c r="C204" s="5" t="s">
        <v>970</v>
      </c>
      <c r="D204" s="5" t="s">
        <v>14878</v>
      </c>
      <c r="E204" s="7" t="str">
        <f>HYPERLINK(GHS_MSD_Table[[#This Row],[モデルラベルURL]],GHS_MSD_Table[[#This Row],[モデルラベル2]])</f>
        <v>〇</v>
      </c>
      <c r="F204" s="8" t="s">
        <v>17680</v>
      </c>
      <c r="G204" s="5" t="s">
        <v>971</v>
      </c>
      <c r="H204" s="5" t="s">
        <v>972</v>
      </c>
      <c r="I204" s="7" t="str">
        <f>HYPERLINK(GHS_MSD_Table[[#This Row],[CHRIP URL]],GHS_MSD_Table[[#This Row],[CAS番号2]])</f>
        <v>100-18-5</v>
      </c>
      <c r="J204" s="8" t="s">
        <v>973</v>
      </c>
      <c r="K204" s="5" t="s">
        <v>974</v>
      </c>
    </row>
    <row r="205" spans="1:11" ht="63" x14ac:dyDescent="0.25">
      <c r="A205" s="5">
        <v>199</v>
      </c>
      <c r="B205" s="6" t="str">
        <f>HYPERLINK(GHS_MSD_Table[[#This Row],[列3]],GHS_MSD_Table[[#This Row],[名称]])</f>
        <v>１，４‐ジエチルベンゼン</v>
      </c>
      <c r="C205" s="5" t="s">
        <v>975</v>
      </c>
      <c r="D205" s="5" t="s">
        <v>14879</v>
      </c>
      <c r="E205" s="7" t="str">
        <f>HYPERLINK(GHS_MSD_Table[[#This Row],[モデルラベルURL]],GHS_MSD_Table[[#This Row],[モデルラベル2]])</f>
        <v>〇</v>
      </c>
      <c r="F205" s="8" t="s">
        <v>17680</v>
      </c>
      <c r="G205" s="5" t="s">
        <v>976</v>
      </c>
      <c r="H205" s="5" t="s">
        <v>977</v>
      </c>
      <c r="I205" s="7" t="str">
        <f>HYPERLINK(GHS_MSD_Table[[#This Row],[CHRIP URL]],GHS_MSD_Table[[#This Row],[CAS番号2]])</f>
        <v>105-05-5</v>
      </c>
      <c r="J205" s="8" t="s">
        <v>978</v>
      </c>
      <c r="K205" s="5" t="s">
        <v>979</v>
      </c>
    </row>
    <row r="206" spans="1:11" ht="63" x14ac:dyDescent="0.25">
      <c r="A206" s="5">
        <v>200</v>
      </c>
      <c r="B206" s="6" t="str">
        <f>HYPERLINK(GHS_MSD_Table[[#This Row],[列3]],GHS_MSD_Table[[#This Row],[名称]])</f>
        <v>１，４－ジオキサシクロヘプタデカン－５，１７－ジオン</v>
      </c>
      <c r="C206" s="5" t="s">
        <v>980</v>
      </c>
      <c r="D206" s="5" t="s">
        <v>14880</v>
      </c>
      <c r="E206" s="7" t="str">
        <f>HYPERLINK(GHS_MSD_Table[[#This Row],[モデルラベルURL]],GHS_MSD_Table[[#This Row],[モデルラベル2]])</f>
        <v>〇</v>
      </c>
      <c r="F206" s="8" t="s">
        <v>17680</v>
      </c>
      <c r="G206" s="5" t="s">
        <v>981</v>
      </c>
      <c r="H206" s="5" t="s">
        <v>982</v>
      </c>
      <c r="I206" s="7" t="str">
        <f>HYPERLINK(GHS_MSD_Table[[#This Row],[CHRIP URL]],GHS_MSD_Table[[#This Row],[CAS番号2]])</f>
        <v>105-95-3</v>
      </c>
      <c r="J206" s="8" t="s">
        <v>983</v>
      </c>
      <c r="K206" s="5" t="s">
        <v>984</v>
      </c>
    </row>
    <row r="207" spans="1:11" ht="63" x14ac:dyDescent="0.25">
      <c r="A207" s="5">
        <v>201</v>
      </c>
      <c r="B207" s="6" t="str">
        <f>HYPERLINK(GHS_MSD_Table[[#This Row],[列3]],GHS_MSD_Table[[#This Row],[名称]])</f>
        <v>１，４－ジオキサン</v>
      </c>
      <c r="C207" s="5" t="s">
        <v>985</v>
      </c>
      <c r="D207" s="5" t="s">
        <v>14881</v>
      </c>
      <c r="E207" s="7" t="str">
        <f>HYPERLINK(GHS_MSD_Table[[#This Row],[モデルラベルURL]],GHS_MSD_Table[[#This Row],[モデルラベル2]])</f>
        <v>〇</v>
      </c>
      <c r="F207" s="8" t="s">
        <v>17680</v>
      </c>
      <c r="G207" s="5" t="s">
        <v>986</v>
      </c>
      <c r="H207" s="5" t="s">
        <v>987</v>
      </c>
      <c r="I207" s="7" t="str">
        <f>HYPERLINK(GHS_MSD_Table[[#This Row],[CHRIP URL]],GHS_MSD_Table[[#This Row],[CAS番号2]])</f>
        <v>123-91-1</v>
      </c>
      <c r="J207" s="8" t="s">
        <v>988</v>
      </c>
      <c r="K207" s="5" t="s">
        <v>989</v>
      </c>
    </row>
    <row r="208" spans="1:11" ht="63" x14ac:dyDescent="0.25">
      <c r="A208" s="5">
        <v>202</v>
      </c>
      <c r="B208" s="6" t="str">
        <f>HYPERLINK(GHS_MSD_Table[[#This Row],[列3]],GHS_MSD_Table[[#This Row],[名称]])</f>
        <v>１，４‐ジオキサン‐２，３‐ジイルジチオビス（チオホスホン酸）Ｏ，Ｏ，Ｏ’，Ｏ’‐テトラエチル 【ジオキサチオン】</v>
      </c>
      <c r="C208" s="5" t="s">
        <v>990</v>
      </c>
      <c r="D208" s="5" t="s">
        <v>14882</v>
      </c>
      <c r="E208" s="7" t="str">
        <f>HYPERLINK(GHS_MSD_Table[[#This Row],[モデルラベルURL]],GHS_MSD_Table[[#This Row],[モデルラベル2]])</f>
        <v>〇</v>
      </c>
      <c r="F208" s="8" t="s">
        <v>17680</v>
      </c>
      <c r="G208" s="5" t="s">
        <v>991</v>
      </c>
      <c r="H208" s="5" t="s">
        <v>992</v>
      </c>
      <c r="I208" s="7" t="str">
        <f>HYPERLINK(GHS_MSD_Table[[#This Row],[CHRIP URL]],GHS_MSD_Table[[#This Row],[CAS番号2]])</f>
        <v>78-34-2</v>
      </c>
      <c r="J208" s="8" t="s">
        <v>993</v>
      </c>
      <c r="K208" s="5" t="s">
        <v>994</v>
      </c>
    </row>
    <row r="209" spans="1:11" ht="63" x14ac:dyDescent="0.25">
      <c r="A209" s="5">
        <v>203</v>
      </c>
      <c r="B209" s="6" t="str">
        <f>HYPERLINK(GHS_MSD_Table[[#This Row],[列3]],GHS_MSD_Table[[#This Row],[名称]])</f>
        <v>１，４－ジクロロ－２－ニトロベンゼン</v>
      </c>
      <c r="C209" s="5" t="s">
        <v>995</v>
      </c>
      <c r="D209" s="5" t="s">
        <v>14883</v>
      </c>
      <c r="E209" s="7" t="str">
        <f>HYPERLINK(GHS_MSD_Table[[#This Row],[モデルラベルURL]],GHS_MSD_Table[[#This Row],[モデルラベル2]])</f>
        <v>〇</v>
      </c>
      <c r="F209" s="8" t="s">
        <v>17680</v>
      </c>
      <c r="G209" s="5" t="s">
        <v>996</v>
      </c>
      <c r="H209" s="5" t="s">
        <v>997</v>
      </c>
      <c r="I209" s="7" t="str">
        <f>HYPERLINK(GHS_MSD_Table[[#This Row],[CHRIP URL]],GHS_MSD_Table[[#This Row],[CAS番号2]])</f>
        <v>89-61-2</v>
      </c>
      <c r="J209" s="8" t="s">
        <v>998</v>
      </c>
      <c r="K209" s="5" t="s">
        <v>999</v>
      </c>
    </row>
    <row r="210" spans="1:11" ht="63" x14ac:dyDescent="0.25">
      <c r="A210" s="5">
        <v>204</v>
      </c>
      <c r="B210" s="6" t="str">
        <f>HYPERLINK(GHS_MSD_Table[[#This Row],[列3]],GHS_MSD_Table[[#This Row],[名称]])</f>
        <v>１，４‐ジクロロ‐２‐ブテン</v>
      </c>
      <c r="C210" s="5" t="s">
        <v>1000</v>
      </c>
      <c r="D210" s="5" t="s">
        <v>14884</v>
      </c>
      <c r="E210" s="7" t="str">
        <f>HYPERLINK(GHS_MSD_Table[[#This Row],[モデルラベルURL]],GHS_MSD_Table[[#This Row],[モデルラベル2]])</f>
        <v>〇</v>
      </c>
      <c r="F210" s="8" t="s">
        <v>17680</v>
      </c>
      <c r="G210" s="5" t="s">
        <v>1001</v>
      </c>
      <c r="H210" s="5" t="s">
        <v>1002</v>
      </c>
      <c r="I210" s="7" t="str">
        <f>HYPERLINK(GHS_MSD_Table[[#This Row],[CHRIP URL]],GHS_MSD_Table[[#This Row],[CAS番号2]])</f>
        <v>764-41-0</v>
      </c>
      <c r="J210" s="8" t="s">
        <v>1003</v>
      </c>
      <c r="K210" s="5" t="s">
        <v>1004</v>
      </c>
    </row>
    <row r="211" spans="1:11" ht="63" x14ac:dyDescent="0.25">
      <c r="A211" s="5">
        <v>205</v>
      </c>
      <c r="B211" s="6" t="str">
        <f>HYPERLINK(GHS_MSD_Table[[#This Row],[列3]],GHS_MSD_Table[[#This Row],[名称]])</f>
        <v>１，４‐ジチアン‐２，５‐ジ（メタンチオール）</v>
      </c>
      <c r="C211" s="5" t="s">
        <v>1005</v>
      </c>
      <c r="D211" s="5" t="s">
        <v>14885</v>
      </c>
      <c r="E211" s="7" t="str">
        <f>HYPERLINK(GHS_MSD_Table[[#This Row],[モデルラベルURL]],GHS_MSD_Table[[#This Row],[モデルラベル2]])</f>
        <v>〇</v>
      </c>
      <c r="F211" s="8" t="s">
        <v>17680</v>
      </c>
      <c r="G211" s="5" t="s">
        <v>1006</v>
      </c>
      <c r="H211" s="5" t="s">
        <v>1007</v>
      </c>
      <c r="I211" s="7" t="str">
        <f>HYPERLINK(GHS_MSD_Table[[#This Row],[CHRIP URL]],GHS_MSD_Table[[#This Row],[CAS番号2]])</f>
        <v>136122-15-1</v>
      </c>
      <c r="J211" s="8" t="s">
        <v>1008</v>
      </c>
      <c r="K211" s="5" t="s">
        <v>1009</v>
      </c>
    </row>
    <row r="212" spans="1:11" ht="63" x14ac:dyDescent="0.25">
      <c r="A212" s="5">
        <v>206</v>
      </c>
      <c r="B212" s="6" t="str">
        <f>HYPERLINK(GHS_MSD_Table[[#This Row],[列3]],GHS_MSD_Table[[#This Row],[名称]])</f>
        <v>１，４‐ジヒドロキシアントラキノン</v>
      </c>
      <c r="C212" s="5" t="s">
        <v>1010</v>
      </c>
      <c r="D212" s="5" t="s">
        <v>14886</v>
      </c>
      <c r="E212" s="7" t="str">
        <f>HYPERLINK(GHS_MSD_Table[[#This Row],[モデルラベルURL]],GHS_MSD_Table[[#This Row],[モデルラベル2]])</f>
        <v>〇</v>
      </c>
      <c r="F212" s="8" t="s">
        <v>17680</v>
      </c>
      <c r="G212" s="5" t="s">
        <v>1011</v>
      </c>
      <c r="H212" s="5" t="s">
        <v>1012</v>
      </c>
      <c r="I212" s="7" t="str">
        <f>HYPERLINK(GHS_MSD_Table[[#This Row],[CHRIP URL]],GHS_MSD_Table[[#This Row],[CAS番号2]])</f>
        <v>81-64-1</v>
      </c>
      <c r="J212" s="8" t="s">
        <v>1013</v>
      </c>
      <c r="K212" s="5" t="s">
        <v>1014</v>
      </c>
    </row>
    <row r="213" spans="1:11" ht="63" x14ac:dyDescent="0.25">
      <c r="A213" s="5">
        <v>207</v>
      </c>
      <c r="B213" s="6" t="str">
        <f>HYPERLINK(GHS_MSD_Table[[#This Row],[列3]],GHS_MSD_Table[[#This Row],[名称]])</f>
        <v>１，４‐ジブロモブタン</v>
      </c>
      <c r="C213" s="5" t="s">
        <v>1015</v>
      </c>
      <c r="D213" s="5" t="s">
        <v>14887</v>
      </c>
      <c r="E213" s="7" t="str">
        <f>HYPERLINK(GHS_MSD_Table[[#This Row],[モデルラベルURL]],GHS_MSD_Table[[#This Row],[モデルラベル2]])</f>
        <v>〇</v>
      </c>
      <c r="F213" s="8" t="s">
        <v>17680</v>
      </c>
      <c r="G213" s="5" t="s">
        <v>1016</v>
      </c>
      <c r="H213" s="5" t="s">
        <v>1017</v>
      </c>
      <c r="I213" s="7" t="str">
        <f>HYPERLINK(GHS_MSD_Table[[#This Row],[CHRIP URL]],GHS_MSD_Table[[#This Row],[CAS番号2]])</f>
        <v>110-52-1</v>
      </c>
      <c r="J213" s="8" t="s">
        <v>1018</v>
      </c>
      <c r="K213" s="5" t="s">
        <v>1019</v>
      </c>
    </row>
    <row r="214" spans="1:11" ht="63" x14ac:dyDescent="0.25">
      <c r="A214" s="5">
        <v>208</v>
      </c>
      <c r="B214" s="6" t="str">
        <f>HYPERLINK(GHS_MSD_Table[[#This Row],[列3]],GHS_MSD_Table[[#This Row],[名称]])</f>
        <v>１，４‐ジメチル‐２‐（１‐フェニルエチル）ベンゼン</v>
      </c>
      <c r="C214" s="5" t="s">
        <v>1020</v>
      </c>
      <c r="D214" s="5" t="s">
        <v>14888</v>
      </c>
      <c r="E214" s="7" t="str">
        <f>HYPERLINK(GHS_MSD_Table[[#This Row],[モデルラベルURL]],GHS_MSD_Table[[#This Row],[モデルラベル2]])</f>
        <v>〇</v>
      </c>
      <c r="F214" s="8" t="s">
        <v>17680</v>
      </c>
      <c r="G214" s="5" t="s">
        <v>1021</v>
      </c>
      <c r="H214" s="5" t="s">
        <v>1022</v>
      </c>
      <c r="I214" s="7" t="str">
        <f>HYPERLINK(GHS_MSD_Table[[#This Row],[CHRIP URL]],GHS_MSD_Table[[#This Row],[CAS番号2]])</f>
        <v>6165-51-1</v>
      </c>
      <c r="J214" s="8" t="s">
        <v>1023</v>
      </c>
      <c r="K214" s="5" t="s">
        <v>1024</v>
      </c>
    </row>
    <row r="215" spans="1:11" ht="63" x14ac:dyDescent="0.25">
      <c r="A215" s="5">
        <v>209</v>
      </c>
      <c r="B215" s="6" t="str">
        <f>HYPERLINK(GHS_MSD_Table[[#This Row],[列3]],GHS_MSD_Table[[#This Row],[名称]])</f>
        <v>１，４‐テルピノレン</v>
      </c>
      <c r="C215" s="5" t="s">
        <v>1025</v>
      </c>
      <c r="D215" s="5" t="s">
        <v>14889</v>
      </c>
      <c r="E215" s="7" t="str">
        <f>HYPERLINK(GHS_MSD_Table[[#This Row],[モデルラベルURL]],GHS_MSD_Table[[#This Row],[モデルラベル2]])</f>
        <v>〇</v>
      </c>
      <c r="F215" s="8" t="s">
        <v>17680</v>
      </c>
      <c r="G215" s="5" t="s">
        <v>1026</v>
      </c>
      <c r="H215" s="5" t="s">
        <v>1027</v>
      </c>
      <c r="I215" s="7" t="str">
        <f>HYPERLINK(GHS_MSD_Table[[#This Row],[CHRIP URL]],GHS_MSD_Table[[#This Row],[CAS番号2]])</f>
        <v>586-62-9</v>
      </c>
      <c r="J215" s="8" t="s">
        <v>1028</v>
      </c>
      <c r="K215" s="5" t="s">
        <v>1029</v>
      </c>
    </row>
    <row r="216" spans="1:11" ht="63" x14ac:dyDescent="0.25">
      <c r="A216" s="5">
        <v>210</v>
      </c>
      <c r="B216" s="6" t="str">
        <f>HYPERLINK(GHS_MSD_Table[[#This Row],[列3]],GHS_MSD_Table[[#This Row],[名称]])</f>
        <v>１，４‐ナフトキノン</v>
      </c>
      <c r="C216" s="5" t="s">
        <v>1030</v>
      </c>
      <c r="D216" s="5" t="s">
        <v>14890</v>
      </c>
      <c r="E216" s="7" t="str">
        <f>HYPERLINK(GHS_MSD_Table[[#This Row],[モデルラベルURL]],GHS_MSD_Table[[#This Row],[モデルラベル2]])</f>
        <v>〇</v>
      </c>
      <c r="F216" s="8" t="s">
        <v>17680</v>
      </c>
      <c r="G216" s="5" t="s">
        <v>1031</v>
      </c>
      <c r="H216" s="5" t="s">
        <v>1032</v>
      </c>
      <c r="I216" s="7" t="str">
        <f>HYPERLINK(GHS_MSD_Table[[#This Row],[CHRIP URL]],GHS_MSD_Table[[#This Row],[CAS番号2]])</f>
        <v>130-15-4</v>
      </c>
      <c r="J216" s="8" t="s">
        <v>1033</v>
      </c>
      <c r="K216" s="5" t="s">
        <v>1034</v>
      </c>
    </row>
    <row r="217" spans="1:11" ht="63" x14ac:dyDescent="0.25">
      <c r="A217" s="5">
        <v>211</v>
      </c>
      <c r="B217" s="6" t="str">
        <f>HYPERLINK(GHS_MSD_Table[[#This Row],[列3]],GHS_MSD_Table[[#This Row],[名称]])</f>
        <v>１，４‐ブタンジオールジグリシジルエーテル</v>
      </c>
      <c r="C217" s="5" t="s">
        <v>1035</v>
      </c>
      <c r="D217" s="5" t="s">
        <v>14891</v>
      </c>
      <c r="E217" s="7" t="str">
        <f>HYPERLINK(GHS_MSD_Table[[#This Row],[モデルラベルURL]],GHS_MSD_Table[[#This Row],[モデルラベル2]])</f>
        <v>〇</v>
      </c>
      <c r="F217" s="8" t="s">
        <v>17680</v>
      </c>
      <c r="G217" s="5" t="s">
        <v>1036</v>
      </c>
      <c r="H217" s="5" t="s">
        <v>1037</v>
      </c>
      <c r="I217" s="7" t="str">
        <f>HYPERLINK(GHS_MSD_Table[[#This Row],[CHRIP URL]],GHS_MSD_Table[[#This Row],[CAS番号2]])</f>
        <v>2425-79-8</v>
      </c>
      <c r="J217" s="8" t="s">
        <v>1038</v>
      </c>
      <c r="K217" s="5" t="s">
        <v>1039</v>
      </c>
    </row>
    <row r="218" spans="1:11" ht="63" x14ac:dyDescent="0.25">
      <c r="A218" s="5">
        <v>212</v>
      </c>
      <c r="B218" s="6" t="str">
        <f>HYPERLINK(GHS_MSD_Table[[#This Row],[列3]],GHS_MSD_Table[[#This Row],[名称]])</f>
        <v>１，５，９‐シクロドデカトリエン</v>
      </c>
      <c r="C218" s="5" t="s">
        <v>1040</v>
      </c>
      <c r="D218" s="5" t="s">
        <v>14892</v>
      </c>
      <c r="E218" s="7" t="str">
        <f>HYPERLINK(GHS_MSD_Table[[#This Row],[モデルラベルURL]],GHS_MSD_Table[[#This Row],[モデルラベル2]])</f>
        <v>〇</v>
      </c>
      <c r="F218" s="8" t="s">
        <v>17680</v>
      </c>
      <c r="G218" s="5" t="s">
        <v>1041</v>
      </c>
      <c r="H218" s="5" t="s">
        <v>1042</v>
      </c>
      <c r="I218" s="7" t="str">
        <f>HYPERLINK(GHS_MSD_Table[[#This Row],[CHRIP URL]],GHS_MSD_Table[[#This Row],[CAS番号2]])</f>
        <v>4904-61-4</v>
      </c>
      <c r="J218" s="8" t="s">
        <v>1043</v>
      </c>
      <c r="K218" s="5" t="s">
        <v>1044</v>
      </c>
    </row>
    <row r="219" spans="1:11" ht="63" x14ac:dyDescent="0.25">
      <c r="A219" s="5">
        <v>213</v>
      </c>
      <c r="B219" s="6" t="str">
        <f>HYPERLINK(GHS_MSD_Table[[#This Row],[列3]],GHS_MSD_Table[[#This Row],[名称]])</f>
        <v>１，５‐ジアミノナフタレン</v>
      </c>
      <c r="C219" s="5" t="s">
        <v>1045</v>
      </c>
      <c r="D219" s="5" t="s">
        <v>14893</v>
      </c>
      <c r="E219" s="7" t="str">
        <f>HYPERLINK(GHS_MSD_Table[[#This Row],[モデルラベルURL]],GHS_MSD_Table[[#This Row],[モデルラベル2]])</f>
        <v>〇</v>
      </c>
      <c r="F219" s="8" t="s">
        <v>17680</v>
      </c>
      <c r="G219" s="5" t="s">
        <v>1046</v>
      </c>
      <c r="H219" s="5" t="s">
        <v>1047</v>
      </c>
      <c r="I219" s="7" t="str">
        <f>HYPERLINK(GHS_MSD_Table[[#This Row],[CHRIP URL]],GHS_MSD_Table[[#This Row],[CAS番号2]])</f>
        <v>2243-62-1</v>
      </c>
      <c r="J219" s="8" t="s">
        <v>1048</v>
      </c>
      <c r="K219" s="5" t="s">
        <v>1049</v>
      </c>
    </row>
    <row r="220" spans="1:11" ht="63" x14ac:dyDescent="0.25">
      <c r="A220" s="5">
        <v>214</v>
      </c>
      <c r="B220" s="6" t="str">
        <f>HYPERLINK(GHS_MSD_Table[[#This Row],[列3]],GHS_MSD_Table[[#This Row],[名称]])</f>
        <v>１，５‐ジクロロペンタン</v>
      </c>
      <c r="C220" s="5" t="s">
        <v>1050</v>
      </c>
      <c r="D220" s="5" t="s">
        <v>14894</v>
      </c>
      <c r="E220" s="7" t="str">
        <f>HYPERLINK(GHS_MSD_Table[[#This Row],[モデルラベルURL]],GHS_MSD_Table[[#This Row],[モデルラベル2]])</f>
        <v>〇</v>
      </c>
      <c r="F220" s="8" t="s">
        <v>17680</v>
      </c>
      <c r="G220" s="5" t="s">
        <v>1051</v>
      </c>
      <c r="H220" s="5" t="s">
        <v>1052</v>
      </c>
      <c r="I220" s="7" t="str">
        <f>HYPERLINK(GHS_MSD_Table[[#This Row],[CHRIP URL]],GHS_MSD_Table[[#This Row],[CAS番号2]])</f>
        <v>628-76-2</v>
      </c>
      <c r="J220" s="8" t="s">
        <v>1053</v>
      </c>
      <c r="K220" s="5" t="s">
        <v>1054</v>
      </c>
    </row>
    <row r="221" spans="1:11" ht="63" x14ac:dyDescent="0.25">
      <c r="A221" s="5">
        <v>215</v>
      </c>
      <c r="B221" s="6" t="str">
        <f>HYPERLINK(GHS_MSD_Table[[#This Row],[列3]],GHS_MSD_Table[[#This Row],[名称]])</f>
        <v>１，５‐ジニトロナフタレン</v>
      </c>
      <c r="C221" s="5" t="s">
        <v>1055</v>
      </c>
      <c r="D221" s="5" t="s">
        <v>14895</v>
      </c>
      <c r="E221" s="7" t="str">
        <f>HYPERLINK(GHS_MSD_Table[[#This Row],[モデルラベルURL]],GHS_MSD_Table[[#This Row],[モデルラベル2]])</f>
        <v>〇</v>
      </c>
      <c r="F221" s="8" t="s">
        <v>17680</v>
      </c>
      <c r="G221" s="5" t="s">
        <v>1056</v>
      </c>
      <c r="H221" s="5" t="s">
        <v>1057</v>
      </c>
      <c r="I221" s="7" t="str">
        <f>HYPERLINK(GHS_MSD_Table[[#This Row],[CHRIP URL]],GHS_MSD_Table[[#This Row],[CAS番号2]])</f>
        <v>605-71-0</v>
      </c>
      <c r="J221" s="8" t="s">
        <v>1058</v>
      </c>
      <c r="K221" s="5" t="s">
        <v>1059</v>
      </c>
    </row>
    <row r="222" spans="1:11" ht="63" x14ac:dyDescent="0.25">
      <c r="A222" s="5">
        <v>216</v>
      </c>
      <c r="B222" s="6" t="str">
        <f>HYPERLINK(GHS_MSD_Table[[#This Row],[列3]],GHS_MSD_Table[[#This Row],[名称]])</f>
        <v>１,６-ジニトロピレン</v>
      </c>
      <c r="C222" s="5" t="s">
        <v>1060</v>
      </c>
      <c r="D222" s="5" t="s">
        <v>14896</v>
      </c>
      <c r="E222" s="7" t="str">
        <f>HYPERLINK(GHS_MSD_Table[[#This Row],[モデルラベルURL]],GHS_MSD_Table[[#This Row],[モデルラベル2]])</f>
        <v>〇</v>
      </c>
      <c r="F222" s="8" t="s">
        <v>17680</v>
      </c>
      <c r="G222" s="5" t="s">
        <v>1061</v>
      </c>
      <c r="H222" s="5" t="s">
        <v>1062</v>
      </c>
      <c r="I222" s="7" t="str">
        <f>HYPERLINK(GHS_MSD_Table[[#This Row],[CHRIP URL]],GHS_MSD_Table[[#This Row],[CAS番号2]])</f>
        <v>42397-64-8</v>
      </c>
      <c r="J222" s="8" t="s">
        <v>1063</v>
      </c>
      <c r="K222" s="5" t="s">
        <v>1064</v>
      </c>
    </row>
    <row r="223" spans="1:11" ht="63" x14ac:dyDescent="0.25">
      <c r="A223" s="5">
        <v>217</v>
      </c>
      <c r="B223" s="6" t="str">
        <f>HYPERLINK(GHS_MSD_Table[[#This Row],[列3]],GHS_MSD_Table[[#This Row],[名称]])</f>
        <v>１，７‐オクタジエン</v>
      </c>
      <c r="C223" s="5" t="s">
        <v>1065</v>
      </c>
      <c r="D223" s="5" t="s">
        <v>14897</v>
      </c>
      <c r="E223" s="7" t="str">
        <f>HYPERLINK(GHS_MSD_Table[[#This Row],[モデルラベルURL]],GHS_MSD_Table[[#This Row],[モデルラベル2]])</f>
        <v>〇</v>
      </c>
      <c r="F223" s="8" t="s">
        <v>17680</v>
      </c>
      <c r="G223" s="5" t="s">
        <v>1066</v>
      </c>
      <c r="H223" s="5" t="s">
        <v>1067</v>
      </c>
      <c r="I223" s="7" t="str">
        <f>HYPERLINK(GHS_MSD_Table[[#This Row],[CHRIP URL]],GHS_MSD_Table[[#This Row],[CAS番号2]])</f>
        <v>3710-30-3</v>
      </c>
      <c r="J223" s="8" t="s">
        <v>1068</v>
      </c>
      <c r="K223" s="5" t="s">
        <v>1069</v>
      </c>
    </row>
    <row r="224" spans="1:11" ht="63" x14ac:dyDescent="0.25">
      <c r="A224" s="5">
        <v>218</v>
      </c>
      <c r="B224" s="6" t="str">
        <f>HYPERLINK(GHS_MSD_Table[[#This Row],[列3]],GHS_MSD_Table[[#This Row],[名称]])</f>
        <v>１，８‐エポキシ‐パラ‐パラメンタン</v>
      </c>
      <c r="C224" s="5" t="s">
        <v>1070</v>
      </c>
      <c r="D224" s="5" t="s">
        <v>14898</v>
      </c>
      <c r="E224" s="7" t="str">
        <f>HYPERLINK(GHS_MSD_Table[[#This Row],[モデルラベルURL]],GHS_MSD_Table[[#This Row],[モデルラベル2]])</f>
        <v>〇</v>
      </c>
      <c r="F224" s="8" t="s">
        <v>17680</v>
      </c>
      <c r="G224" s="5" t="s">
        <v>1071</v>
      </c>
      <c r="H224" s="5" t="s">
        <v>1072</v>
      </c>
      <c r="I224" s="7" t="str">
        <f>HYPERLINK(GHS_MSD_Table[[#This Row],[CHRIP URL]],GHS_MSD_Table[[#This Row],[CAS番号2]])</f>
        <v>470-82-6</v>
      </c>
      <c r="J224" s="8" t="s">
        <v>1073</v>
      </c>
      <c r="K224" s="5" t="s">
        <v>1074</v>
      </c>
    </row>
    <row r="225" spans="1:11" ht="63" x14ac:dyDescent="0.25">
      <c r="A225" s="5">
        <v>219</v>
      </c>
      <c r="B225" s="6" t="str">
        <f>HYPERLINK(GHS_MSD_Table[[#This Row],[列3]],GHS_MSD_Table[[#This Row],[名称]])</f>
        <v>１，８‐ジニトロナフタレン</v>
      </c>
      <c r="C225" s="5" t="s">
        <v>1075</v>
      </c>
      <c r="D225" s="5" t="s">
        <v>14899</v>
      </c>
      <c r="E225" s="7" t="str">
        <f>HYPERLINK(GHS_MSD_Table[[#This Row],[モデルラベルURL]],GHS_MSD_Table[[#This Row],[モデルラベル2]])</f>
        <v>〇</v>
      </c>
      <c r="F225" s="8" t="s">
        <v>17680</v>
      </c>
      <c r="G225" s="5" t="s">
        <v>1076</v>
      </c>
      <c r="H225" s="5" t="s">
        <v>1077</v>
      </c>
      <c r="I225" s="7" t="str">
        <f>HYPERLINK(GHS_MSD_Table[[#This Row],[CHRIP URL]],GHS_MSD_Table[[#This Row],[CAS番号2]])</f>
        <v>602-38-0</v>
      </c>
      <c r="J225" s="8" t="s">
        <v>1078</v>
      </c>
      <c r="K225" s="5" t="s">
        <v>1079</v>
      </c>
    </row>
    <row r="226" spans="1:11" ht="63" x14ac:dyDescent="0.25">
      <c r="A226" s="5">
        <v>220</v>
      </c>
      <c r="B226" s="6" t="str">
        <f>HYPERLINK(GHS_MSD_Table[[#This Row],[列3]],GHS_MSD_Table[[#This Row],[名称]])</f>
        <v>１，８‐ジニトロピレン</v>
      </c>
      <c r="C226" s="5" t="s">
        <v>1080</v>
      </c>
      <c r="D226" s="5" t="s">
        <v>14900</v>
      </c>
      <c r="E226" s="7" t="str">
        <f>HYPERLINK(GHS_MSD_Table[[#This Row],[モデルラベルURL]],GHS_MSD_Table[[#This Row],[モデルラベル2]])</f>
        <v>〇</v>
      </c>
      <c r="F226" s="8" t="s">
        <v>17680</v>
      </c>
      <c r="G226" s="5" t="s">
        <v>1081</v>
      </c>
      <c r="H226" s="5" t="s">
        <v>1082</v>
      </c>
      <c r="I226" s="7" t="str">
        <f>HYPERLINK(GHS_MSD_Table[[#This Row],[CHRIP URL]],GHS_MSD_Table[[#This Row],[CAS番号2]])</f>
        <v>42397-65-9</v>
      </c>
      <c r="J226" s="8" t="s">
        <v>1083</v>
      </c>
      <c r="K226" s="5" t="s">
        <v>1084</v>
      </c>
    </row>
    <row r="227" spans="1:11" ht="63" x14ac:dyDescent="0.25">
      <c r="A227" s="5">
        <v>221</v>
      </c>
      <c r="B227" s="6" t="str">
        <f>HYPERLINK(GHS_MSD_Table[[#This Row],[列3]],GHS_MSD_Table[[#This Row],[名称]])</f>
        <v>１，８‐ジヒドロキシアントラキノン、（別名ダントロン）</v>
      </c>
      <c r="C227" s="5" t="s">
        <v>1085</v>
      </c>
      <c r="D227" s="5" t="s">
        <v>14901</v>
      </c>
      <c r="E227" s="7" t="str">
        <f>HYPERLINK(GHS_MSD_Table[[#This Row],[モデルラベルURL]],GHS_MSD_Table[[#This Row],[モデルラベル2]])</f>
        <v>〇</v>
      </c>
      <c r="F227" s="8" t="s">
        <v>17680</v>
      </c>
      <c r="G227" s="5" t="s">
        <v>1086</v>
      </c>
      <c r="H227" s="5" t="s">
        <v>1087</v>
      </c>
      <c r="I227" s="7" t="str">
        <f>HYPERLINK(GHS_MSD_Table[[#This Row],[CHRIP URL]],GHS_MSD_Table[[#This Row],[CAS番号2]])</f>
        <v>117-10-2</v>
      </c>
      <c r="J227" s="8" t="s">
        <v>1088</v>
      </c>
      <c r="K227" s="5" t="s">
        <v>1089</v>
      </c>
    </row>
    <row r="228" spans="1:11" ht="63" x14ac:dyDescent="0.25">
      <c r="A228" s="5">
        <v>222</v>
      </c>
      <c r="B228" s="6" t="str">
        <f>HYPERLINK(GHS_MSD_Table[[#This Row],[列3]],GHS_MSD_Table[[#This Row],[名称]])</f>
        <v>１-[（２,５-ジメトキシフェニル）アゾ]-２-ナフトール 【シトラスレッドナンバー２】</v>
      </c>
      <c r="C228" s="5" t="s">
        <v>1090</v>
      </c>
      <c r="D228" s="5" t="s">
        <v>14902</v>
      </c>
      <c r="E228" s="7" t="str">
        <f>HYPERLINK(GHS_MSD_Table[[#This Row],[モデルラベルURL]],GHS_MSD_Table[[#This Row],[モデルラベル2]])</f>
        <v>〇</v>
      </c>
      <c r="F228" s="8" t="s">
        <v>17680</v>
      </c>
      <c r="G228" s="5" t="s">
        <v>1091</v>
      </c>
      <c r="H228" s="5" t="s">
        <v>1092</v>
      </c>
      <c r="I228" s="7" t="str">
        <f>HYPERLINK(GHS_MSD_Table[[#This Row],[CHRIP URL]],GHS_MSD_Table[[#This Row],[CAS番号2]])</f>
        <v>6358-53-8</v>
      </c>
      <c r="J228" s="8" t="s">
        <v>1093</v>
      </c>
      <c r="K228" s="5" t="s">
        <v>1094</v>
      </c>
    </row>
    <row r="229" spans="1:11" ht="63" x14ac:dyDescent="0.25">
      <c r="A229" s="5">
        <v>223</v>
      </c>
      <c r="B229" s="6" t="str">
        <f>HYPERLINK(GHS_MSD_Table[[#This Row],[列3]],GHS_MSD_Table[[#This Row],[名称]])</f>
        <v>１‐［（２Ｒ，４Ｓ，５Ｓ）‐４‐アジド‐５‐（ヒドロキシメチル）オキソラン‐２‐イル］‐５‐メチルピリミジン‐２，４‐ジオン、（別名ジドブジン）</v>
      </c>
      <c r="C229" s="5" t="s">
        <v>1095</v>
      </c>
      <c r="D229" s="5" t="s">
        <v>14903</v>
      </c>
      <c r="E229" s="7" t="str">
        <f>HYPERLINK(GHS_MSD_Table[[#This Row],[モデルラベルURL]],GHS_MSD_Table[[#This Row],[モデルラベル2]])</f>
        <v>〇</v>
      </c>
      <c r="F229" s="8" t="s">
        <v>17680</v>
      </c>
      <c r="G229" s="5" t="s">
        <v>1096</v>
      </c>
      <c r="H229" s="5" t="s">
        <v>1097</v>
      </c>
      <c r="I229" s="7" t="str">
        <f>HYPERLINK(GHS_MSD_Table[[#This Row],[CHRIP URL]],GHS_MSD_Table[[#This Row],[CAS番号2]])</f>
        <v>30516-87-1</v>
      </c>
      <c r="J229" s="8" t="s">
        <v>1098</v>
      </c>
      <c r="K229" s="5" t="s">
        <v>1099</v>
      </c>
    </row>
    <row r="230" spans="1:11" ht="63" x14ac:dyDescent="0.25">
      <c r="A230" s="5">
        <v>224</v>
      </c>
      <c r="B230" s="6" t="str">
        <f>HYPERLINK(GHS_MSD_Table[[#This Row],[列3]],GHS_MSD_Table[[#This Row],[名称]])</f>
        <v>１‐［（２‐メチルフェニル）アゾ］‐２‐ナフトール 【オイルオレンジＳＳ】</v>
      </c>
      <c r="C230" s="5" t="s">
        <v>1100</v>
      </c>
      <c r="D230" s="5" t="s">
        <v>14904</v>
      </c>
      <c r="E230" s="7" t="str">
        <f>HYPERLINK(GHS_MSD_Table[[#This Row],[モデルラベルURL]],GHS_MSD_Table[[#This Row],[モデルラベル2]])</f>
        <v>〇</v>
      </c>
      <c r="F230" s="8" t="s">
        <v>17680</v>
      </c>
      <c r="G230" s="5"/>
      <c r="H230" s="5" t="s">
        <v>1101</v>
      </c>
      <c r="I230" s="7" t="str">
        <f>HYPERLINK(GHS_MSD_Table[[#This Row],[CHRIP URL]],GHS_MSD_Table[[#This Row],[CAS番号2]])</f>
        <v>2646-17-5</v>
      </c>
      <c r="J230" s="8" t="s">
        <v>1102</v>
      </c>
      <c r="K230" s="5" t="s">
        <v>1103</v>
      </c>
    </row>
    <row r="231" spans="1:11" ht="63" x14ac:dyDescent="0.25">
      <c r="A231" s="5">
        <v>225</v>
      </c>
      <c r="B231" s="6" t="str">
        <f>HYPERLINK(GHS_MSD_Table[[#This Row],[列3]],GHS_MSD_Table[[#This Row],[名称]])</f>
        <v>１－［(３Ｒ，３ａＲ，７Ｒ，８ａＳ)－３，６，８，８－テトラメチル－２，３，４，７，８，８ａ－ヘキサヒドロ－１Ｈ－３ａ，７－メタノアズレン－５－イル］エタノン</v>
      </c>
      <c r="C231" s="5" t="s">
        <v>1104</v>
      </c>
      <c r="D231" s="5" t="s">
        <v>14905</v>
      </c>
      <c r="E231" s="7" t="str">
        <f>HYPERLINK(GHS_MSD_Table[[#This Row],[モデルラベルURL]],GHS_MSD_Table[[#This Row],[モデルラベル2]])</f>
        <v>〇</v>
      </c>
      <c r="F231" s="8" t="s">
        <v>17680</v>
      </c>
      <c r="G231" s="5" t="s">
        <v>1105</v>
      </c>
      <c r="H231" s="5" t="s">
        <v>1106</v>
      </c>
      <c r="I231" s="7" t="str">
        <f>HYPERLINK(GHS_MSD_Table[[#This Row],[CHRIP URL]],GHS_MSD_Table[[#This Row],[CAS番号2]])</f>
        <v>32388-55-9</v>
      </c>
      <c r="J231" s="8" t="s">
        <v>1107</v>
      </c>
      <c r="K231" s="5" t="s">
        <v>1108</v>
      </c>
    </row>
    <row r="232" spans="1:11" ht="63" x14ac:dyDescent="0.25">
      <c r="A232" s="5">
        <v>226</v>
      </c>
      <c r="B232" s="6" t="str">
        <f>HYPERLINK(GHS_MSD_Table[[#This Row],[列3]],GHS_MSD_Table[[#This Row],[名称]])</f>
        <v>１‐［（５‐ニトロフルフリリデン）アミノ］‐２‐イミダゾリジノン</v>
      </c>
      <c r="C232" s="5" t="s">
        <v>1109</v>
      </c>
      <c r="D232" s="5" t="s">
        <v>14906</v>
      </c>
      <c r="E232" s="7" t="str">
        <f>HYPERLINK(GHS_MSD_Table[[#This Row],[モデルラベルURL]],GHS_MSD_Table[[#This Row],[モデルラベル2]])</f>
        <v>〇</v>
      </c>
      <c r="F232" s="8" t="s">
        <v>17680</v>
      </c>
      <c r="G232" s="5" t="s">
        <v>1110</v>
      </c>
      <c r="H232" s="5" t="s">
        <v>1111</v>
      </c>
      <c r="I232" s="7" t="str">
        <f>HYPERLINK(GHS_MSD_Table[[#This Row],[CHRIP URL]],GHS_MSD_Table[[#This Row],[CAS番号2]])</f>
        <v>555-84-0</v>
      </c>
      <c r="J232" s="8" t="s">
        <v>1112</v>
      </c>
      <c r="K232" s="5" t="s">
        <v>1113</v>
      </c>
    </row>
    <row r="233" spans="1:11" ht="63" x14ac:dyDescent="0.25">
      <c r="A233" s="5">
        <v>227</v>
      </c>
      <c r="B233" s="6" t="str">
        <f>HYPERLINK(GHS_MSD_Table[[#This Row],[列3]],GHS_MSD_Table[[#This Row],[名称]])</f>
        <v>１－［（ＥＺ）－２－シアノ－２－メトキシイミノアセチル－３－エチルウレア 【シモキサニル】</v>
      </c>
      <c r="C233" s="5" t="s">
        <v>1114</v>
      </c>
      <c r="D233" s="5" t="s">
        <v>14907</v>
      </c>
      <c r="E233" s="7" t="str">
        <f>HYPERLINK(GHS_MSD_Table[[#This Row],[モデルラベルURL]],GHS_MSD_Table[[#This Row],[モデルラベル2]])</f>
        <v>〇</v>
      </c>
      <c r="F233" s="8" t="s">
        <v>17680</v>
      </c>
      <c r="G233" s="5" t="s">
        <v>1115</v>
      </c>
      <c r="H233" s="5" t="s">
        <v>1116</v>
      </c>
      <c r="I233" s="7" t="str">
        <f>HYPERLINK(GHS_MSD_Table[[#This Row],[CHRIP URL]],GHS_MSD_Table[[#This Row],[CAS番号2]])</f>
        <v>57966-95-7</v>
      </c>
      <c r="J233" s="8" t="s">
        <v>1117</v>
      </c>
      <c r="K233" s="5" t="s">
        <v>1118</v>
      </c>
    </row>
    <row r="234" spans="1:11" ht="63" x14ac:dyDescent="0.25">
      <c r="A234" s="5">
        <v>228</v>
      </c>
      <c r="B234" s="6" t="str">
        <f>HYPERLINK(GHS_MSD_Table[[#This Row],[列3]],GHS_MSD_Table[[#This Row],[名称]])</f>
        <v>１０‐ウンデセナール</v>
      </c>
      <c r="C234" s="5" t="s">
        <v>1119</v>
      </c>
      <c r="D234" s="5" t="s">
        <v>14908</v>
      </c>
      <c r="E234" s="7" t="str">
        <f>HYPERLINK(GHS_MSD_Table[[#This Row],[モデルラベルURL]],GHS_MSD_Table[[#This Row],[モデルラベル2]])</f>
        <v>〇</v>
      </c>
      <c r="F234" s="8" t="s">
        <v>17680</v>
      </c>
      <c r="G234" s="5" t="s">
        <v>1120</v>
      </c>
      <c r="H234" s="5" t="s">
        <v>1121</v>
      </c>
      <c r="I234" s="7" t="str">
        <f>HYPERLINK(GHS_MSD_Table[[#This Row],[CHRIP URL]],GHS_MSD_Table[[#This Row],[CAS番号2]])</f>
        <v>112-45-8</v>
      </c>
      <c r="J234" s="8" t="s">
        <v>1122</v>
      </c>
      <c r="K234" s="5" t="s">
        <v>1123</v>
      </c>
    </row>
    <row r="235" spans="1:11" ht="63" x14ac:dyDescent="0.25">
      <c r="A235" s="5">
        <v>229</v>
      </c>
      <c r="B235" s="6" t="str">
        <f>HYPERLINK(GHS_MSD_Table[[#This Row],[列3]],GHS_MSD_Table[[#This Row],[名称]])</f>
        <v>１１－(４－ノニルフェノキシ)－３，６，９－トリオキサウンデカン－１－オール</v>
      </c>
      <c r="C235" s="5" t="s">
        <v>1124</v>
      </c>
      <c r="D235" s="5" t="s">
        <v>14909</v>
      </c>
      <c r="E235" s="7" t="str">
        <f>HYPERLINK(GHS_MSD_Table[[#This Row],[モデルラベルURL]],GHS_MSD_Table[[#This Row],[モデルラベル2]])</f>
        <v>〇</v>
      </c>
      <c r="F235" s="8" t="s">
        <v>17680</v>
      </c>
      <c r="G235" s="5" t="s">
        <v>1125</v>
      </c>
      <c r="H235" s="5" t="s">
        <v>1126</v>
      </c>
      <c r="I235" s="7" t="str">
        <f>HYPERLINK(GHS_MSD_Table[[#This Row],[CHRIP URL]],GHS_MSD_Table[[#This Row],[CAS番号2]])</f>
        <v>7311-27-5</v>
      </c>
      <c r="J235" s="8" t="s">
        <v>1127</v>
      </c>
      <c r="K235" s="5" t="s">
        <v>1128</v>
      </c>
    </row>
    <row r="236" spans="1:11" ht="63" x14ac:dyDescent="0.25">
      <c r="A236" s="5">
        <v>230</v>
      </c>
      <c r="B236" s="6" t="str">
        <f>HYPERLINK(GHS_MSD_Table[[#This Row],[列3]],GHS_MSD_Table[[#This Row],[名称]])</f>
        <v>１１‐アミノウンデカン酸</v>
      </c>
      <c r="C236" s="5" t="s">
        <v>1129</v>
      </c>
      <c r="D236" s="5" t="s">
        <v>14910</v>
      </c>
      <c r="E236" s="7" t="str">
        <f>HYPERLINK(GHS_MSD_Table[[#This Row],[モデルラベルURL]],GHS_MSD_Table[[#This Row],[モデルラベル2]])</f>
        <v>〇</v>
      </c>
      <c r="F236" s="8" t="s">
        <v>17680</v>
      </c>
      <c r="G236" s="5" t="s">
        <v>1130</v>
      </c>
      <c r="H236" s="5" t="s">
        <v>1131</v>
      </c>
      <c r="I236" s="7" t="str">
        <f>HYPERLINK(GHS_MSD_Table[[#This Row],[CHRIP URL]],GHS_MSD_Table[[#This Row],[CAS番号2]])</f>
        <v>2432-99-7</v>
      </c>
      <c r="J236" s="8" t="s">
        <v>1132</v>
      </c>
      <c r="K236" s="5" t="s">
        <v>1133</v>
      </c>
    </row>
    <row r="237" spans="1:11" ht="63" x14ac:dyDescent="0.25">
      <c r="A237" s="5">
        <v>231</v>
      </c>
      <c r="B237" s="6" t="str">
        <f>HYPERLINK(GHS_MSD_Table[[#This Row],[列3]],GHS_MSD_Table[[#This Row],[名称]])</f>
        <v>１－ｔｅｒｔ－ブトキシプロパン－２－オール</v>
      </c>
      <c r="C237" s="5" t="s">
        <v>1134</v>
      </c>
      <c r="D237" s="5" t="s">
        <v>14911</v>
      </c>
      <c r="E237" s="7" t="str">
        <f>HYPERLINK(GHS_MSD_Table[[#This Row],[モデルラベルURL]],GHS_MSD_Table[[#This Row],[モデルラベル2]])</f>
        <v>〇</v>
      </c>
      <c r="F237" s="8" t="s">
        <v>17680</v>
      </c>
      <c r="G237" s="5" t="s">
        <v>1135</v>
      </c>
      <c r="H237" s="5" t="s">
        <v>1136</v>
      </c>
      <c r="I237" s="7" t="str">
        <f>HYPERLINK(GHS_MSD_Table[[#This Row],[CHRIP URL]],GHS_MSD_Table[[#This Row],[CAS番号2]])</f>
        <v>57018-52-7</v>
      </c>
      <c r="J237" s="8" t="s">
        <v>1137</v>
      </c>
      <c r="K237" s="5" t="s">
        <v>1138</v>
      </c>
    </row>
    <row r="238" spans="1:11" ht="63" x14ac:dyDescent="0.25">
      <c r="A238" s="5">
        <v>232</v>
      </c>
      <c r="B238" s="6" t="str">
        <f>HYPERLINK(GHS_MSD_Table[[#This Row],[列3]],GHS_MSD_Table[[#This Row],[名称]])</f>
        <v>１－アセチル－５－ニトロインドリン</v>
      </c>
      <c r="C238" s="5" t="s">
        <v>1139</v>
      </c>
      <c r="D238" s="5" t="s">
        <v>14912</v>
      </c>
      <c r="E238" s="7" t="str">
        <f>HYPERLINK(GHS_MSD_Table[[#This Row],[モデルラベルURL]],GHS_MSD_Table[[#This Row],[モデルラベル2]])</f>
        <v>〇</v>
      </c>
      <c r="F238" s="8" t="s">
        <v>17680</v>
      </c>
      <c r="G238" s="5" t="s">
        <v>1140</v>
      </c>
      <c r="H238" s="5" t="s">
        <v>1141</v>
      </c>
      <c r="I238" s="7" t="str">
        <f>HYPERLINK(GHS_MSD_Table[[#This Row],[CHRIP URL]],GHS_MSD_Table[[#This Row],[CAS番号2]])</f>
        <v>33632-27-8</v>
      </c>
      <c r="J238" s="8" t="s">
        <v>1142</v>
      </c>
      <c r="K238" s="5" t="s">
        <v>1143</v>
      </c>
    </row>
    <row r="239" spans="1:11" ht="63" x14ac:dyDescent="0.25">
      <c r="A239" s="5">
        <v>233</v>
      </c>
      <c r="B239" s="6" t="str">
        <f>HYPERLINK(GHS_MSD_Table[[#This Row],[列3]],GHS_MSD_Table[[#This Row],[名称]])</f>
        <v>１－アセチル－６－(１，１，１，２，３，３，３－ヘプタフルオロプロパン－２－イル)－３－［(ピリジン－３－イルメチル)アミノ］－３，４－ジヒドロキナゾリン－２(１Ｈ)－オン(別名ピリフルキナゾン)</v>
      </c>
      <c r="C239" s="5" t="s">
        <v>1144</v>
      </c>
      <c r="D239" s="5" t="s">
        <v>14913</v>
      </c>
      <c r="E239" s="7" t="str">
        <f>HYPERLINK(GHS_MSD_Table[[#This Row],[モデルラベルURL]],GHS_MSD_Table[[#This Row],[モデルラベル2]])</f>
        <v>〇</v>
      </c>
      <c r="F239" s="8" t="s">
        <v>17680</v>
      </c>
      <c r="G239" s="5" t="s">
        <v>1145</v>
      </c>
      <c r="H239" s="5" t="s">
        <v>1146</v>
      </c>
      <c r="I239" s="7" t="str">
        <f>HYPERLINK(GHS_MSD_Table[[#This Row],[CHRIP URL]],GHS_MSD_Table[[#This Row],[CAS番号2]])</f>
        <v>337458-27-2</v>
      </c>
      <c r="J239" s="8" t="s">
        <v>1147</v>
      </c>
      <c r="K239" s="5" t="s">
        <v>1148</v>
      </c>
    </row>
    <row r="240" spans="1:11" ht="63" x14ac:dyDescent="0.25">
      <c r="A240" s="5">
        <v>234</v>
      </c>
      <c r="B240" s="6" t="str">
        <f>HYPERLINK(GHS_MSD_Table[[#This Row],[列3]],GHS_MSD_Table[[#This Row],[名称]])</f>
        <v>１‐アミノ‐２‐プロパノール</v>
      </c>
      <c r="C240" s="5" t="s">
        <v>1149</v>
      </c>
      <c r="D240" s="5" t="s">
        <v>14914</v>
      </c>
      <c r="E240" s="7" t="str">
        <f>HYPERLINK(GHS_MSD_Table[[#This Row],[モデルラベルURL]],GHS_MSD_Table[[#This Row],[モデルラベル2]])</f>
        <v>〇</v>
      </c>
      <c r="F240" s="8" t="s">
        <v>17680</v>
      </c>
      <c r="G240" s="5" t="s">
        <v>1150</v>
      </c>
      <c r="H240" s="5" t="s">
        <v>1151</v>
      </c>
      <c r="I240" s="7" t="str">
        <f>HYPERLINK(GHS_MSD_Table[[#This Row],[CHRIP URL]],GHS_MSD_Table[[#This Row],[CAS番号2]])</f>
        <v>78-96-6</v>
      </c>
      <c r="J240" s="8" t="s">
        <v>1152</v>
      </c>
      <c r="K240" s="5" t="s">
        <v>1153</v>
      </c>
    </row>
    <row r="241" spans="1:11" ht="63" x14ac:dyDescent="0.25">
      <c r="A241" s="5">
        <v>235</v>
      </c>
      <c r="B241" s="6" t="str">
        <f>HYPERLINK(GHS_MSD_Table[[#This Row],[列3]],GHS_MSD_Table[[#This Row],[名称]])</f>
        <v>１‐アミノ‐９，１０‐アントラキノン</v>
      </c>
      <c r="C241" s="5" t="s">
        <v>1154</v>
      </c>
      <c r="D241" s="5" t="s">
        <v>14915</v>
      </c>
      <c r="E241" s="7" t="str">
        <f>HYPERLINK(GHS_MSD_Table[[#This Row],[モデルラベルURL]],GHS_MSD_Table[[#This Row],[モデルラベル2]])</f>
        <v>〇</v>
      </c>
      <c r="F241" s="8" t="s">
        <v>17680</v>
      </c>
      <c r="G241" s="5" t="s">
        <v>1155</v>
      </c>
      <c r="H241" s="5" t="s">
        <v>1156</v>
      </c>
      <c r="I241" s="7" t="str">
        <f>HYPERLINK(GHS_MSD_Table[[#This Row],[CHRIP URL]],GHS_MSD_Table[[#This Row],[CAS番号2]])</f>
        <v>82-45-1</v>
      </c>
      <c r="J241" s="8" t="s">
        <v>1157</v>
      </c>
      <c r="K241" s="5" t="s">
        <v>1158</v>
      </c>
    </row>
    <row r="242" spans="1:11" ht="63" x14ac:dyDescent="0.25">
      <c r="A242" s="5">
        <v>236</v>
      </c>
      <c r="B242" s="6" t="str">
        <f>HYPERLINK(GHS_MSD_Table[[#This Row],[列3]],GHS_MSD_Table[[#This Row],[名称]])</f>
        <v>１‐アリルオキシ‐２，３‐エポキシプロパン</v>
      </c>
      <c r="C242" s="5" t="s">
        <v>1159</v>
      </c>
      <c r="D242" s="5" t="s">
        <v>14916</v>
      </c>
      <c r="E242" s="7" t="str">
        <f>HYPERLINK(GHS_MSD_Table[[#This Row],[モデルラベルURL]],GHS_MSD_Table[[#This Row],[モデルラベル2]])</f>
        <v>〇</v>
      </c>
      <c r="F242" s="8" t="s">
        <v>17680</v>
      </c>
      <c r="G242" s="5" t="s">
        <v>1160</v>
      </c>
      <c r="H242" s="5" t="s">
        <v>1161</v>
      </c>
      <c r="I242" s="7" t="str">
        <f>HYPERLINK(GHS_MSD_Table[[#This Row],[CHRIP URL]],GHS_MSD_Table[[#This Row],[CAS番号2]])</f>
        <v>106-92-3</v>
      </c>
      <c r="J242" s="8" t="s">
        <v>1162</v>
      </c>
      <c r="K242" s="5" t="s">
        <v>1163</v>
      </c>
    </row>
    <row r="243" spans="1:11" ht="63" x14ac:dyDescent="0.25">
      <c r="A243" s="5">
        <v>237</v>
      </c>
      <c r="B243" s="6" t="str">
        <f>HYPERLINK(GHS_MSD_Table[[#This Row],[列3]],GHS_MSD_Table[[#This Row],[名称]])</f>
        <v>１‐イソシアナートブタン</v>
      </c>
      <c r="C243" s="5" t="s">
        <v>1164</v>
      </c>
      <c r="D243" s="5" t="s">
        <v>14917</v>
      </c>
      <c r="E243" s="7" t="str">
        <f>HYPERLINK(GHS_MSD_Table[[#This Row],[モデルラベルURL]],GHS_MSD_Table[[#This Row],[モデルラベル2]])</f>
        <v>〇</v>
      </c>
      <c r="F243" s="8" t="s">
        <v>17680</v>
      </c>
      <c r="G243" s="5" t="s">
        <v>1165</v>
      </c>
      <c r="H243" s="5" t="s">
        <v>1166</v>
      </c>
      <c r="I243" s="7" t="str">
        <f>HYPERLINK(GHS_MSD_Table[[#This Row],[CHRIP URL]],GHS_MSD_Table[[#This Row],[CAS番号2]])</f>
        <v>111-36-4</v>
      </c>
      <c r="J243" s="8" t="s">
        <v>1167</v>
      </c>
      <c r="K243" s="5" t="s">
        <v>1168</v>
      </c>
    </row>
    <row r="244" spans="1:11" ht="63" x14ac:dyDescent="0.25">
      <c r="A244" s="5">
        <v>238</v>
      </c>
      <c r="B244" s="6" t="str">
        <f>HYPERLINK(GHS_MSD_Table[[#This Row],[列3]],GHS_MSD_Table[[#This Row],[名称]])</f>
        <v>１‐イソプロピル-4-メチルシクロヘキサン 【パラ－メンタン】</v>
      </c>
      <c r="C244" s="5" t="s">
        <v>1169</v>
      </c>
      <c r="D244" s="5" t="s">
        <v>14918</v>
      </c>
      <c r="E244" s="7" t="str">
        <f>HYPERLINK(GHS_MSD_Table[[#This Row],[モデルラベルURL]],GHS_MSD_Table[[#This Row],[モデルラベル2]])</f>
        <v>〇</v>
      </c>
      <c r="F244" s="8" t="s">
        <v>17680</v>
      </c>
      <c r="G244" s="5" t="s">
        <v>1170</v>
      </c>
      <c r="H244" s="5" t="s">
        <v>1171</v>
      </c>
      <c r="I244" s="7" t="str">
        <f>HYPERLINK(GHS_MSD_Table[[#This Row],[CHRIP URL]],GHS_MSD_Table[[#This Row],[CAS番号2]])</f>
        <v>99-82-1</v>
      </c>
      <c r="J244" s="8" t="s">
        <v>1172</v>
      </c>
      <c r="K244" s="5" t="s">
        <v>1173</v>
      </c>
    </row>
    <row r="245" spans="1:11" ht="63" x14ac:dyDescent="0.25">
      <c r="A245" s="5">
        <v>239</v>
      </c>
      <c r="B245" s="6" t="str">
        <f>HYPERLINK(GHS_MSD_Table[[#This Row],[列3]],GHS_MSD_Table[[#This Row],[名称]])</f>
        <v>１－エチル－３－ビニルベンゼン</v>
      </c>
      <c r="C245" s="5" t="s">
        <v>1174</v>
      </c>
      <c r="D245" s="5" t="s">
        <v>14919</v>
      </c>
      <c r="E245" s="7" t="str">
        <f>HYPERLINK(GHS_MSD_Table[[#This Row],[モデルラベルURL]],GHS_MSD_Table[[#This Row],[モデルラベル2]])</f>
        <v>〇</v>
      </c>
      <c r="F245" s="8" t="s">
        <v>17680</v>
      </c>
      <c r="G245" s="5" t="s">
        <v>1175</v>
      </c>
      <c r="H245" s="5" t="s">
        <v>1176</v>
      </c>
      <c r="I245" s="7" t="str">
        <f>HYPERLINK(GHS_MSD_Table[[#This Row],[CHRIP URL]],GHS_MSD_Table[[#This Row],[CAS番号2]])</f>
        <v>7525-62-4</v>
      </c>
      <c r="J245" s="8" t="s">
        <v>1177</v>
      </c>
      <c r="K245" s="5" t="s">
        <v>1178</v>
      </c>
    </row>
    <row r="246" spans="1:11" ht="63" x14ac:dyDescent="0.25">
      <c r="A246" s="5">
        <v>240</v>
      </c>
      <c r="B246" s="6" t="str">
        <f>HYPERLINK(GHS_MSD_Table[[#This Row],[列3]],GHS_MSD_Table[[#This Row],[名称]])</f>
        <v>１‐エチルピロリジン‐２‐オン</v>
      </c>
      <c r="C246" s="5" t="s">
        <v>1179</v>
      </c>
      <c r="D246" s="5" t="s">
        <v>14920</v>
      </c>
      <c r="E246" s="7" t="str">
        <f>HYPERLINK(GHS_MSD_Table[[#This Row],[モデルラベルURL]],GHS_MSD_Table[[#This Row],[モデルラベル2]])</f>
        <v>〇</v>
      </c>
      <c r="F246" s="8" t="s">
        <v>17680</v>
      </c>
      <c r="G246" s="5" t="s">
        <v>1180</v>
      </c>
      <c r="H246" s="5" t="s">
        <v>1181</v>
      </c>
      <c r="I246" s="7" t="str">
        <f>HYPERLINK(GHS_MSD_Table[[#This Row],[CHRIP URL]],GHS_MSD_Table[[#This Row],[CAS番号2]])</f>
        <v>2687-91-4</v>
      </c>
      <c r="J246" s="8" t="s">
        <v>1182</v>
      </c>
      <c r="K246" s="5" t="s">
        <v>1183</v>
      </c>
    </row>
    <row r="247" spans="1:11" ht="63" x14ac:dyDescent="0.25">
      <c r="A247" s="5">
        <v>241</v>
      </c>
      <c r="B247" s="6" t="str">
        <f>HYPERLINK(GHS_MSD_Table[[#This Row],[列3]],GHS_MSD_Table[[#This Row],[名称]])</f>
        <v>１‐オクタナール</v>
      </c>
      <c r="C247" s="5" t="s">
        <v>1184</v>
      </c>
      <c r="D247" s="5" t="s">
        <v>14921</v>
      </c>
      <c r="E247" s="7" t="str">
        <f>HYPERLINK(GHS_MSD_Table[[#This Row],[モデルラベルURL]],GHS_MSD_Table[[#This Row],[モデルラベル2]])</f>
        <v>〇</v>
      </c>
      <c r="F247" s="8" t="s">
        <v>17680</v>
      </c>
      <c r="G247" s="5" t="s">
        <v>1185</v>
      </c>
      <c r="H247" s="5" t="s">
        <v>1186</v>
      </c>
      <c r="I247" s="7" t="str">
        <f>HYPERLINK(GHS_MSD_Table[[#This Row],[CHRIP URL]],GHS_MSD_Table[[#This Row],[CAS番号2]])</f>
        <v>124-13-0</v>
      </c>
      <c r="J247" s="8" t="s">
        <v>1187</v>
      </c>
      <c r="K247" s="5" t="s">
        <v>1188</v>
      </c>
    </row>
    <row r="248" spans="1:11" ht="63" x14ac:dyDescent="0.25">
      <c r="A248" s="5">
        <v>242</v>
      </c>
      <c r="B248" s="6" t="str">
        <f>HYPERLINK(GHS_MSD_Table[[#This Row],[列3]],GHS_MSD_Table[[#This Row],[名称]])</f>
        <v>１－オクタノール</v>
      </c>
      <c r="C248" s="5" t="s">
        <v>1189</v>
      </c>
      <c r="D248" s="5" t="s">
        <v>14922</v>
      </c>
      <c r="E248" s="7" t="str">
        <f>HYPERLINK(GHS_MSD_Table[[#This Row],[モデルラベルURL]],GHS_MSD_Table[[#This Row],[モデルラベル2]])</f>
        <v>〇</v>
      </c>
      <c r="F248" s="8" t="s">
        <v>17680</v>
      </c>
      <c r="G248" s="5" t="s">
        <v>1190</v>
      </c>
      <c r="H248" s="5" t="s">
        <v>1191</v>
      </c>
      <c r="I248" s="7" t="str">
        <f>HYPERLINK(GHS_MSD_Table[[#This Row],[CHRIP URL]],GHS_MSD_Table[[#This Row],[CAS番号2]])</f>
        <v>111-87-5</v>
      </c>
      <c r="J248" s="8" t="s">
        <v>1192</v>
      </c>
      <c r="K248" s="5" t="s">
        <v>1193</v>
      </c>
    </row>
    <row r="249" spans="1:11" ht="63" x14ac:dyDescent="0.25">
      <c r="A249" s="5">
        <v>243</v>
      </c>
      <c r="B249" s="6" t="str">
        <f>HYPERLINK(GHS_MSD_Table[[#This Row],[列3]],GHS_MSD_Table[[#This Row],[名称]])</f>
        <v>１‐オクタンアミン</v>
      </c>
      <c r="C249" s="5" t="s">
        <v>1194</v>
      </c>
      <c r="D249" s="5" t="s">
        <v>14923</v>
      </c>
      <c r="E249" s="7" t="str">
        <f>HYPERLINK(GHS_MSD_Table[[#This Row],[モデルラベルURL]],GHS_MSD_Table[[#This Row],[モデルラベル2]])</f>
        <v>〇</v>
      </c>
      <c r="F249" s="8" t="s">
        <v>17680</v>
      </c>
      <c r="G249" s="5" t="s">
        <v>1195</v>
      </c>
      <c r="H249" s="5" t="s">
        <v>1196</v>
      </c>
      <c r="I249" s="7" t="str">
        <f>HYPERLINK(GHS_MSD_Table[[#This Row],[CHRIP URL]],GHS_MSD_Table[[#This Row],[CAS番号2]])</f>
        <v>111-86-4</v>
      </c>
      <c r="J249" s="8" t="s">
        <v>1197</v>
      </c>
      <c r="K249" s="5" t="s">
        <v>1198</v>
      </c>
    </row>
    <row r="250" spans="1:11" ht="63" x14ac:dyDescent="0.25">
      <c r="A250" s="5">
        <v>244</v>
      </c>
      <c r="B250" s="6" t="str">
        <f>HYPERLINK(GHS_MSD_Table[[#This Row],[列3]],GHS_MSD_Table[[#This Row],[名称]])</f>
        <v>１－オクテン－３－オール</v>
      </c>
      <c r="C250" s="5" t="s">
        <v>1199</v>
      </c>
      <c r="D250" s="5" t="s">
        <v>14924</v>
      </c>
      <c r="E250" s="7" t="str">
        <f>HYPERLINK(GHS_MSD_Table[[#This Row],[モデルラベルURL]],GHS_MSD_Table[[#This Row],[モデルラベル2]])</f>
        <v>〇</v>
      </c>
      <c r="F250" s="8" t="s">
        <v>17680</v>
      </c>
      <c r="G250" s="5" t="s">
        <v>1200</v>
      </c>
      <c r="H250" s="5" t="s">
        <v>1201</v>
      </c>
      <c r="I250" s="7" t="str">
        <f>HYPERLINK(GHS_MSD_Table[[#This Row],[CHRIP URL]],GHS_MSD_Table[[#This Row],[CAS番号2]])</f>
        <v>3391-86-4</v>
      </c>
      <c r="J250" s="8" t="s">
        <v>1202</v>
      </c>
      <c r="K250" s="5" t="s">
        <v>1203</v>
      </c>
    </row>
    <row r="251" spans="1:11" ht="63" x14ac:dyDescent="0.25">
      <c r="A251" s="5">
        <v>245</v>
      </c>
      <c r="B251" s="6" t="str">
        <f>HYPERLINK(GHS_MSD_Table[[#This Row],[列3]],GHS_MSD_Table[[#This Row],[名称]])</f>
        <v>１‐カルバモイルオキシ‐２‐ヒドロキシ‐３‐（２’‐メトキシフェニルオキシ）プロパン</v>
      </c>
      <c r="C251" s="5" t="s">
        <v>1204</v>
      </c>
      <c r="D251" s="5" t="s">
        <v>14925</v>
      </c>
      <c r="E251" s="7" t="str">
        <f>HYPERLINK(GHS_MSD_Table[[#This Row],[モデルラベルURL]],GHS_MSD_Table[[#This Row],[モデルラベル2]])</f>
        <v>〇</v>
      </c>
      <c r="F251" s="8" t="s">
        <v>17680</v>
      </c>
      <c r="G251" s="5" t="s">
        <v>1205</v>
      </c>
      <c r="H251" s="5" t="s">
        <v>1206</v>
      </c>
      <c r="I251" s="7" t="str">
        <f>HYPERLINK(GHS_MSD_Table[[#This Row],[CHRIP URL]],GHS_MSD_Table[[#This Row],[CAS番号2]])</f>
        <v>532-03-6</v>
      </c>
      <c r="J251" s="8" t="s">
        <v>1207</v>
      </c>
      <c r="K251" s="5" t="s">
        <v>1208</v>
      </c>
    </row>
    <row r="252" spans="1:11" ht="63" x14ac:dyDescent="0.25">
      <c r="A252" s="5">
        <v>246</v>
      </c>
      <c r="B252" s="6" t="str">
        <f>HYPERLINK(GHS_MSD_Table[[#This Row],[列3]],GHS_MSD_Table[[#This Row],[名称]])</f>
        <v>１－クロル－１，２－ジブロムエタン</v>
      </c>
      <c r="C252" s="5" t="s">
        <v>1209</v>
      </c>
      <c r="D252" s="5" t="s">
        <v>14926</v>
      </c>
      <c r="E252" s="7" t="str">
        <f>HYPERLINK(GHS_MSD_Table[[#This Row],[モデルラベルURL]],GHS_MSD_Table[[#This Row],[モデルラベル2]])</f>
        <v>〇</v>
      </c>
      <c r="F252" s="8" t="s">
        <v>17680</v>
      </c>
      <c r="G252" s="5" t="s">
        <v>1210</v>
      </c>
      <c r="H252" s="5" t="s">
        <v>1211</v>
      </c>
      <c r="I252" s="7" t="str">
        <f>HYPERLINK(GHS_MSD_Table[[#This Row],[CHRIP URL]],GHS_MSD_Table[[#This Row],[CAS番号2]])</f>
        <v>598-20-9</v>
      </c>
      <c r="J252" s="8" t="s">
        <v>1212</v>
      </c>
      <c r="K252" s="5" t="s">
        <v>1213</v>
      </c>
    </row>
    <row r="253" spans="1:11" ht="63" x14ac:dyDescent="0.25">
      <c r="A253" s="5">
        <v>247</v>
      </c>
      <c r="B253" s="6" t="str">
        <f>HYPERLINK(GHS_MSD_Table[[#This Row],[列3]],GHS_MSD_Table[[#This Row],[名称]])</f>
        <v>１－クロロ－１，１－ジフルオロエタン 【ＨＣＦＣ－１４２ｂ】</v>
      </c>
      <c r="C253" s="5" t="s">
        <v>1214</v>
      </c>
      <c r="D253" s="5" t="s">
        <v>14927</v>
      </c>
      <c r="E253" s="7" t="str">
        <f>HYPERLINK(GHS_MSD_Table[[#This Row],[モデルラベルURL]],GHS_MSD_Table[[#This Row],[モデルラベル2]])</f>
        <v>〇</v>
      </c>
      <c r="F253" s="8" t="s">
        <v>17680</v>
      </c>
      <c r="G253" s="5" t="s">
        <v>1215</v>
      </c>
      <c r="H253" s="5" t="s">
        <v>1216</v>
      </c>
      <c r="I253" s="7" t="str">
        <f>HYPERLINK(GHS_MSD_Table[[#This Row],[CHRIP URL]],GHS_MSD_Table[[#This Row],[CAS番号2]])</f>
        <v>75-68-3</v>
      </c>
      <c r="J253" s="8" t="s">
        <v>1217</v>
      </c>
      <c r="K253" s="5" t="s">
        <v>1218</v>
      </c>
    </row>
    <row r="254" spans="1:11" ht="63" x14ac:dyDescent="0.25">
      <c r="A254" s="5">
        <v>248</v>
      </c>
      <c r="B254" s="6" t="str">
        <f>HYPERLINK(GHS_MSD_Table[[#This Row],[列3]],GHS_MSD_Table[[#This Row],[名称]])</f>
        <v>１‐クロロ‐１‐ニトロプロパン</v>
      </c>
      <c r="C254" s="5" t="s">
        <v>1219</v>
      </c>
      <c r="D254" s="5" t="s">
        <v>14928</v>
      </c>
      <c r="E254" s="7" t="str">
        <f>HYPERLINK(GHS_MSD_Table[[#This Row],[モデルラベルURL]],GHS_MSD_Table[[#This Row],[モデルラベル2]])</f>
        <v>〇</v>
      </c>
      <c r="F254" s="8" t="s">
        <v>17680</v>
      </c>
      <c r="G254" s="5" t="s">
        <v>1220</v>
      </c>
      <c r="H254" s="5" t="s">
        <v>1221</v>
      </c>
      <c r="I254" s="7" t="str">
        <f>HYPERLINK(GHS_MSD_Table[[#This Row],[CHRIP URL]],GHS_MSD_Table[[#This Row],[CAS番号2]])</f>
        <v>600-25-9</v>
      </c>
      <c r="J254" s="8" t="s">
        <v>1222</v>
      </c>
      <c r="K254" s="5" t="s">
        <v>1223</v>
      </c>
    </row>
    <row r="255" spans="1:11" ht="63" x14ac:dyDescent="0.25">
      <c r="A255" s="5">
        <v>249</v>
      </c>
      <c r="B255" s="6" t="str">
        <f>HYPERLINK(GHS_MSD_Table[[#This Row],[列3]],GHS_MSD_Table[[#This Row],[名称]])</f>
        <v>１‐クロロ‐２‐（クロロメチル）ベンゼン</v>
      </c>
      <c r="C255" s="5" t="s">
        <v>1224</v>
      </c>
      <c r="D255" s="5" t="s">
        <v>14929</v>
      </c>
      <c r="E255" s="7" t="str">
        <f>HYPERLINK(GHS_MSD_Table[[#This Row],[モデルラベルURL]],GHS_MSD_Table[[#This Row],[モデルラベル2]])</f>
        <v>〇</v>
      </c>
      <c r="F255" s="8" t="s">
        <v>17680</v>
      </c>
      <c r="G255" s="5" t="s">
        <v>1225</v>
      </c>
      <c r="H255" s="5" t="s">
        <v>1226</v>
      </c>
      <c r="I255" s="7" t="str">
        <f>HYPERLINK(GHS_MSD_Table[[#This Row],[CHRIP URL]],GHS_MSD_Table[[#This Row],[CAS番号2]])</f>
        <v>611-19-8</v>
      </c>
      <c r="J255" s="8" t="s">
        <v>1227</v>
      </c>
      <c r="K255" s="5" t="s">
        <v>1228</v>
      </c>
    </row>
    <row r="256" spans="1:11" ht="63" x14ac:dyDescent="0.25">
      <c r="A256" s="5">
        <v>250</v>
      </c>
      <c r="B256" s="6" t="str">
        <f>HYPERLINK(GHS_MSD_Table[[#This Row],[列3]],GHS_MSD_Table[[#This Row],[名称]])</f>
        <v>１‐クロロ‐２，４，６‐トリニトロベンゼン</v>
      </c>
      <c r="C256" s="5" t="s">
        <v>1229</v>
      </c>
      <c r="D256" s="5" t="s">
        <v>14930</v>
      </c>
      <c r="E256" s="7" t="str">
        <f>HYPERLINK(GHS_MSD_Table[[#This Row],[モデルラベルURL]],GHS_MSD_Table[[#This Row],[モデルラベル2]])</f>
        <v>〇</v>
      </c>
      <c r="F256" s="8" t="s">
        <v>17680</v>
      </c>
      <c r="G256" s="5" t="s">
        <v>1230</v>
      </c>
      <c r="H256" s="5" t="s">
        <v>1231</v>
      </c>
      <c r="I256" s="7" t="str">
        <f>HYPERLINK(GHS_MSD_Table[[#This Row],[CHRIP URL]],GHS_MSD_Table[[#This Row],[CAS番号2]])</f>
        <v>88-88-0</v>
      </c>
      <c r="J256" s="8" t="s">
        <v>1232</v>
      </c>
      <c r="K256" s="5" t="s">
        <v>1233</v>
      </c>
    </row>
    <row r="257" spans="1:11" ht="63" x14ac:dyDescent="0.25">
      <c r="A257" s="5">
        <v>251</v>
      </c>
      <c r="B257" s="6" t="str">
        <f>HYPERLINK(GHS_MSD_Table[[#This Row],[列3]],GHS_MSD_Table[[#This Row],[名称]])</f>
        <v>１‐クロロ‐２，４‐ジニトロベンゼン</v>
      </c>
      <c r="C257" s="5" t="s">
        <v>1234</v>
      </c>
      <c r="D257" s="5" t="s">
        <v>14931</v>
      </c>
      <c r="E257" s="7" t="str">
        <f>HYPERLINK(GHS_MSD_Table[[#This Row],[モデルラベルURL]],GHS_MSD_Table[[#This Row],[モデルラベル2]])</f>
        <v>〇</v>
      </c>
      <c r="F257" s="8" t="s">
        <v>17680</v>
      </c>
      <c r="G257" s="5" t="s">
        <v>1235</v>
      </c>
      <c r="H257" s="5" t="s">
        <v>1236</v>
      </c>
      <c r="I257" s="7" t="str">
        <f>HYPERLINK(GHS_MSD_Table[[#This Row],[CHRIP URL]],GHS_MSD_Table[[#This Row],[CAS番号2]])</f>
        <v>97-00-7</v>
      </c>
      <c r="J257" s="8" t="s">
        <v>1237</v>
      </c>
      <c r="K257" s="5" t="s">
        <v>1238</v>
      </c>
    </row>
    <row r="258" spans="1:11" ht="63" x14ac:dyDescent="0.25">
      <c r="A258" s="5">
        <v>252</v>
      </c>
      <c r="B258" s="6" t="str">
        <f>HYPERLINK(GHS_MSD_Table[[#This Row],[列3]],GHS_MSD_Table[[#This Row],[名称]])</f>
        <v>１‐クロロ‐２‐プロパノール</v>
      </c>
      <c r="C258" s="5" t="s">
        <v>1239</v>
      </c>
      <c r="D258" s="5" t="s">
        <v>14932</v>
      </c>
      <c r="E258" s="7" t="str">
        <f>HYPERLINK(GHS_MSD_Table[[#This Row],[モデルラベルURL]],GHS_MSD_Table[[#This Row],[モデルラベル2]])</f>
        <v>〇</v>
      </c>
      <c r="F258" s="8" t="s">
        <v>17680</v>
      </c>
      <c r="G258" s="5" t="s">
        <v>1240</v>
      </c>
      <c r="H258" s="5" t="s">
        <v>1241</v>
      </c>
      <c r="I258" s="7" t="str">
        <f>HYPERLINK(GHS_MSD_Table[[#This Row],[CHRIP URL]],GHS_MSD_Table[[#This Row],[CAS番号2]])</f>
        <v>127-00-4</v>
      </c>
      <c r="J258" s="8" t="s">
        <v>1242</v>
      </c>
      <c r="K258" s="5" t="s">
        <v>1243</v>
      </c>
    </row>
    <row r="259" spans="1:11" ht="63" x14ac:dyDescent="0.25">
      <c r="A259" s="5">
        <v>253</v>
      </c>
      <c r="B259" s="6" t="str">
        <f>HYPERLINK(GHS_MSD_Table[[#This Row],[列3]],GHS_MSD_Table[[#This Row],[名称]])</f>
        <v>１-クロロ-２-メチルプロペン</v>
      </c>
      <c r="C259" s="5" t="s">
        <v>1244</v>
      </c>
      <c r="D259" s="5" t="s">
        <v>14933</v>
      </c>
      <c r="E259" s="7" t="str">
        <f>HYPERLINK(GHS_MSD_Table[[#This Row],[モデルラベルURL]],GHS_MSD_Table[[#This Row],[モデルラベル2]])</f>
        <v>〇</v>
      </c>
      <c r="F259" s="8" t="s">
        <v>17680</v>
      </c>
      <c r="G259" s="5" t="s">
        <v>1245</v>
      </c>
      <c r="H259" s="5" t="s">
        <v>1246</v>
      </c>
      <c r="I259" s="7" t="str">
        <f>HYPERLINK(GHS_MSD_Table[[#This Row],[CHRIP URL]],GHS_MSD_Table[[#This Row],[CAS番号2]])</f>
        <v>513-37-1</v>
      </c>
      <c r="J259" s="8" t="s">
        <v>1247</v>
      </c>
      <c r="K259" s="5" t="s">
        <v>1248</v>
      </c>
    </row>
    <row r="260" spans="1:11" ht="63" x14ac:dyDescent="0.25">
      <c r="A260" s="5">
        <v>254</v>
      </c>
      <c r="B260" s="6" t="str">
        <f>HYPERLINK(GHS_MSD_Table[[#This Row],[列3]],GHS_MSD_Table[[#This Row],[名称]])</f>
        <v>１‐クロロ‐３，３‐ジメチル‐２‐ブタノン</v>
      </c>
      <c r="C260" s="5" t="s">
        <v>1249</v>
      </c>
      <c r="D260" s="5" t="s">
        <v>14934</v>
      </c>
      <c r="E260" s="7" t="str">
        <f>HYPERLINK(GHS_MSD_Table[[#This Row],[モデルラベルURL]],GHS_MSD_Table[[#This Row],[モデルラベル2]])</f>
        <v>〇</v>
      </c>
      <c r="F260" s="8" t="s">
        <v>17680</v>
      </c>
      <c r="G260" s="5" t="s">
        <v>1250</v>
      </c>
      <c r="H260" s="5" t="s">
        <v>1251</v>
      </c>
      <c r="I260" s="7" t="str">
        <f>HYPERLINK(GHS_MSD_Table[[#This Row],[CHRIP URL]],GHS_MSD_Table[[#This Row],[CAS番号2]])</f>
        <v>13547-70-1</v>
      </c>
      <c r="J260" s="8" t="s">
        <v>1252</v>
      </c>
      <c r="K260" s="5" t="s">
        <v>1253</v>
      </c>
    </row>
    <row r="261" spans="1:11" ht="63" x14ac:dyDescent="0.25">
      <c r="A261" s="5">
        <v>255</v>
      </c>
      <c r="B261" s="6" t="str">
        <f>HYPERLINK(GHS_MSD_Table[[#This Row],[列3]],GHS_MSD_Table[[#This Row],[名称]])</f>
        <v>１‐クロロオクタン</v>
      </c>
      <c r="C261" s="5" t="s">
        <v>1254</v>
      </c>
      <c r="D261" s="5" t="s">
        <v>14935</v>
      </c>
      <c r="E261" s="7" t="str">
        <f>HYPERLINK(GHS_MSD_Table[[#This Row],[モデルラベルURL]],GHS_MSD_Table[[#This Row],[モデルラベル2]])</f>
        <v>〇</v>
      </c>
      <c r="F261" s="8" t="s">
        <v>17680</v>
      </c>
      <c r="G261" s="5" t="s">
        <v>1255</v>
      </c>
      <c r="H261" s="5" t="s">
        <v>1256</v>
      </c>
      <c r="I261" s="7" t="str">
        <f>HYPERLINK(GHS_MSD_Table[[#This Row],[CHRIP URL]],GHS_MSD_Table[[#This Row],[CAS番号2]])</f>
        <v>111-85-3</v>
      </c>
      <c r="J261" s="8" t="s">
        <v>1257</v>
      </c>
      <c r="K261" s="5" t="s">
        <v>1258</v>
      </c>
    </row>
    <row r="262" spans="1:11" ht="63" x14ac:dyDescent="0.25">
      <c r="A262" s="5">
        <v>256</v>
      </c>
      <c r="B262" s="6" t="str">
        <f>HYPERLINK(GHS_MSD_Table[[#This Row],[列3]],GHS_MSD_Table[[#This Row],[名称]])</f>
        <v>１‐クロロナフタレン</v>
      </c>
      <c r="C262" s="5" t="s">
        <v>1259</v>
      </c>
      <c r="D262" s="5" t="s">
        <v>14936</v>
      </c>
      <c r="E262" s="7" t="str">
        <f>HYPERLINK(GHS_MSD_Table[[#This Row],[モデルラベルURL]],GHS_MSD_Table[[#This Row],[モデルラベル2]])</f>
        <v>〇</v>
      </c>
      <c r="F262" s="8" t="s">
        <v>17680</v>
      </c>
      <c r="G262" s="5" t="s">
        <v>1260</v>
      </c>
      <c r="H262" s="5" t="s">
        <v>1261</v>
      </c>
      <c r="I262" s="7" t="str">
        <f>HYPERLINK(GHS_MSD_Table[[#This Row],[CHRIP URL]],GHS_MSD_Table[[#This Row],[CAS番号2]])</f>
        <v>90-13-1</v>
      </c>
      <c r="J262" s="8" t="s">
        <v>1262</v>
      </c>
      <c r="K262" s="5" t="s">
        <v>1263</v>
      </c>
    </row>
    <row r="263" spans="1:11" ht="63" x14ac:dyDescent="0.25">
      <c r="A263" s="5">
        <v>257</v>
      </c>
      <c r="B263" s="6" t="str">
        <f>HYPERLINK(GHS_MSD_Table[[#This Row],[列3]],GHS_MSD_Table[[#This Row],[名称]])</f>
        <v>１‐クロロブタン</v>
      </c>
      <c r="C263" s="5" t="s">
        <v>1264</v>
      </c>
      <c r="D263" s="5" t="s">
        <v>14937</v>
      </c>
      <c r="E263" s="7" t="str">
        <f>HYPERLINK(GHS_MSD_Table[[#This Row],[モデルラベルURL]],GHS_MSD_Table[[#This Row],[モデルラベル2]])</f>
        <v>〇</v>
      </c>
      <c r="F263" s="8" t="s">
        <v>17680</v>
      </c>
      <c r="G263" s="5" t="s">
        <v>1265</v>
      </c>
      <c r="H263" s="5" t="s">
        <v>1266</v>
      </c>
      <c r="I263" s="7" t="str">
        <f>HYPERLINK(GHS_MSD_Table[[#This Row],[CHRIP URL]],GHS_MSD_Table[[#This Row],[CAS番号2]])</f>
        <v>109-69-3</v>
      </c>
      <c r="J263" s="8" t="s">
        <v>1267</v>
      </c>
      <c r="K263" s="5" t="s">
        <v>1268</v>
      </c>
    </row>
    <row r="264" spans="1:11" ht="63" x14ac:dyDescent="0.25">
      <c r="A264" s="5">
        <v>258</v>
      </c>
      <c r="B264" s="6" t="str">
        <f>HYPERLINK(GHS_MSD_Table[[#This Row],[列3]],GHS_MSD_Table[[#This Row],[名称]])</f>
        <v>１‐クロロプロパン</v>
      </c>
      <c r="C264" s="5" t="s">
        <v>1269</v>
      </c>
      <c r="D264" s="5" t="s">
        <v>14938</v>
      </c>
      <c r="E264" s="7" t="str">
        <f>HYPERLINK(GHS_MSD_Table[[#This Row],[モデルラベルURL]],GHS_MSD_Table[[#This Row],[モデルラベル2]])</f>
        <v>〇</v>
      </c>
      <c r="F264" s="8" t="s">
        <v>17680</v>
      </c>
      <c r="G264" s="5" t="s">
        <v>1270</v>
      </c>
      <c r="H264" s="5" t="s">
        <v>1271</v>
      </c>
      <c r="I264" s="7" t="str">
        <f>HYPERLINK(GHS_MSD_Table[[#This Row],[CHRIP URL]],GHS_MSD_Table[[#This Row],[CAS番号2]])</f>
        <v>540-54-5</v>
      </c>
      <c r="J264" s="8" t="s">
        <v>1272</v>
      </c>
      <c r="K264" s="5" t="s">
        <v>1273</v>
      </c>
    </row>
    <row r="265" spans="1:11" ht="63" x14ac:dyDescent="0.25">
      <c r="A265" s="5">
        <v>259</v>
      </c>
      <c r="B265" s="6" t="str">
        <f>HYPERLINK(GHS_MSD_Table[[#This Row],[列3]],GHS_MSD_Table[[#This Row],[名称]])</f>
        <v>１‐クロロペンタン</v>
      </c>
      <c r="C265" s="5" t="s">
        <v>1274</v>
      </c>
      <c r="D265" s="5" t="s">
        <v>14939</v>
      </c>
      <c r="E265" s="7" t="str">
        <f>HYPERLINK(GHS_MSD_Table[[#This Row],[モデルラベルURL]],GHS_MSD_Table[[#This Row],[モデルラベル2]])</f>
        <v>〇</v>
      </c>
      <c r="F265" s="8" t="s">
        <v>17680</v>
      </c>
      <c r="G265" s="5" t="s">
        <v>1275</v>
      </c>
      <c r="H265" s="5" t="s">
        <v>1276</v>
      </c>
      <c r="I265" s="7" t="str">
        <f>HYPERLINK(GHS_MSD_Table[[#This Row],[CHRIP URL]],GHS_MSD_Table[[#This Row],[CAS番号2]])</f>
        <v>543-59-9</v>
      </c>
      <c r="J265" s="8" t="s">
        <v>1277</v>
      </c>
      <c r="K265" s="5" t="s">
        <v>1278</v>
      </c>
    </row>
    <row r="266" spans="1:11" ht="63" x14ac:dyDescent="0.25">
      <c r="A266" s="5">
        <v>260</v>
      </c>
      <c r="B266" s="6" t="str">
        <f>HYPERLINK(GHS_MSD_Table[[#This Row],[列3]],GHS_MSD_Table[[#This Row],[名称]])</f>
        <v>１‐ターシャリ‐ブチル‐３‐（２，６‐ジイソプロピル‐４‐フェノキシフェニル）チオ尿素（別名ジアフェンチウロン）</v>
      </c>
      <c r="C266" s="5" t="s">
        <v>1279</v>
      </c>
      <c r="D266" s="5" t="s">
        <v>14940</v>
      </c>
      <c r="E266" s="7" t="str">
        <f>HYPERLINK(GHS_MSD_Table[[#This Row],[モデルラベルURL]],GHS_MSD_Table[[#This Row],[モデルラベル2]])</f>
        <v>〇</v>
      </c>
      <c r="F266" s="8" t="s">
        <v>17680</v>
      </c>
      <c r="G266" s="5" t="s">
        <v>1280</v>
      </c>
      <c r="H266" s="5" t="s">
        <v>1281</v>
      </c>
      <c r="I266" s="7" t="str">
        <f>HYPERLINK(GHS_MSD_Table[[#This Row],[CHRIP URL]],GHS_MSD_Table[[#This Row],[CAS番号2]])</f>
        <v>80060-09-9</v>
      </c>
      <c r="J266" s="8" t="s">
        <v>1282</v>
      </c>
      <c r="K266" s="5" t="s">
        <v>1283</v>
      </c>
    </row>
    <row r="267" spans="1:11" ht="63" x14ac:dyDescent="0.25">
      <c r="A267" s="5">
        <v>261</v>
      </c>
      <c r="B267" s="6" t="str">
        <f>HYPERLINK(GHS_MSD_Table[[#This Row],[列3]],GHS_MSD_Table[[#This Row],[名称]])</f>
        <v>１‐ドデカノール</v>
      </c>
      <c r="C267" s="5" t="s">
        <v>1284</v>
      </c>
      <c r="D267" s="5" t="s">
        <v>14941</v>
      </c>
      <c r="E267" s="7" t="str">
        <f>HYPERLINK(GHS_MSD_Table[[#This Row],[モデルラベルURL]],GHS_MSD_Table[[#This Row],[モデルラベル2]])</f>
        <v>〇</v>
      </c>
      <c r="F267" s="8" t="s">
        <v>17680</v>
      </c>
      <c r="G267" s="5" t="s">
        <v>1285</v>
      </c>
      <c r="H267" s="5" t="s">
        <v>1286</v>
      </c>
      <c r="I267" s="7" t="str">
        <f>HYPERLINK(GHS_MSD_Table[[#This Row],[CHRIP URL]],GHS_MSD_Table[[#This Row],[CAS番号2]])</f>
        <v>112-53-8</v>
      </c>
      <c r="J267" s="8" t="s">
        <v>1287</v>
      </c>
      <c r="K267" s="5" t="s">
        <v>1288</v>
      </c>
    </row>
    <row r="268" spans="1:11" ht="63" x14ac:dyDescent="0.25">
      <c r="A268" s="5">
        <v>262</v>
      </c>
      <c r="B268" s="6" t="str">
        <f>HYPERLINK(GHS_MSD_Table[[#This Row],[列3]],GHS_MSD_Table[[#This Row],[名称]])</f>
        <v>１‐ドデシルグアニジニウム＝アセタート</v>
      </c>
      <c r="C268" s="5" t="s">
        <v>1289</v>
      </c>
      <c r="D268" s="5" t="s">
        <v>14942</v>
      </c>
      <c r="E268" s="7" t="str">
        <f>HYPERLINK(GHS_MSD_Table[[#This Row],[モデルラベルURL]],GHS_MSD_Table[[#This Row],[モデルラベル2]])</f>
        <v>〇</v>
      </c>
      <c r="F268" s="8" t="s">
        <v>17680</v>
      </c>
      <c r="G268" s="5" t="s">
        <v>1290</v>
      </c>
      <c r="H268" s="5" t="s">
        <v>1291</v>
      </c>
      <c r="I268" s="7" t="str">
        <f>HYPERLINK(GHS_MSD_Table[[#This Row],[CHRIP URL]],GHS_MSD_Table[[#This Row],[CAS番号2]])</f>
        <v>2439-10-3</v>
      </c>
      <c r="J268" s="8" t="s">
        <v>1292</v>
      </c>
      <c r="K268" s="5" t="s">
        <v>1293</v>
      </c>
    </row>
    <row r="269" spans="1:11" ht="63" x14ac:dyDescent="0.25">
      <c r="A269" s="5">
        <v>263</v>
      </c>
      <c r="B269" s="6" t="str">
        <f>HYPERLINK(GHS_MSD_Table[[#This Row],[列3]],GHS_MSD_Table[[#This Row],[名称]])</f>
        <v>１－ナフチルチオ尿素</v>
      </c>
      <c r="C269" s="5" t="s">
        <v>1294</v>
      </c>
      <c r="D269" s="5" t="s">
        <v>14943</v>
      </c>
      <c r="E269" s="7" t="str">
        <f>HYPERLINK(GHS_MSD_Table[[#This Row],[モデルラベルURL]],GHS_MSD_Table[[#This Row],[モデルラベル2]])</f>
        <v>〇</v>
      </c>
      <c r="F269" s="8" t="s">
        <v>17680</v>
      </c>
      <c r="G269" s="5" t="s">
        <v>1295</v>
      </c>
      <c r="H269" s="5" t="s">
        <v>1296</v>
      </c>
      <c r="I269" s="7" t="str">
        <f>HYPERLINK(GHS_MSD_Table[[#This Row],[CHRIP URL]],GHS_MSD_Table[[#This Row],[CAS番号2]])</f>
        <v>86-88-4</v>
      </c>
      <c r="J269" s="8" t="s">
        <v>1297</v>
      </c>
      <c r="K269" s="5" t="s">
        <v>1298</v>
      </c>
    </row>
    <row r="270" spans="1:11" ht="63" x14ac:dyDescent="0.25">
      <c r="A270" s="5">
        <v>264</v>
      </c>
      <c r="B270" s="6" t="str">
        <f>HYPERLINK(GHS_MSD_Table[[#This Row],[列3]],GHS_MSD_Table[[#This Row],[名称]])</f>
        <v>１－ナフトール</v>
      </c>
      <c r="C270" s="5" t="s">
        <v>1299</v>
      </c>
      <c r="D270" s="5" t="s">
        <v>14944</v>
      </c>
      <c r="E270" s="7" t="str">
        <f>HYPERLINK(GHS_MSD_Table[[#This Row],[モデルラベルURL]],GHS_MSD_Table[[#This Row],[モデルラベル2]])</f>
        <v>〇</v>
      </c>
      <c r="F270" s="8" t="s">
        <v>17680</v>
      </c>
      <c r="G270" s="5" t="s">
        <v>1300</v>
      </c>
      <c r="H270" s="5" t="s">
        <v>1301</v>
      </c>
      <c r="I270" s="7" t="str">
        <f>HYPERLINK(GHS_MSD_Table[[#This Row],[CHRIP URL]],GHS_MSD_Table[[#This Row],[CAS番号2]])</f>
        <v>90-15-3</v>
      </c>
      <c r="J270" s="8" t="s">
        <v>1302</v>
      </c>
      <c r="K270" s="5" t="s">
        <v>1303</v>
      </c>
    </row>
    <row r="271" spans="1:11" ht="63" x14ac:dyDescent="0.25">
      <c r="A271" s="5">
        <v>265</v>
      </c>
      <c r="B271" s="6" t="str">
        <f>HYPERLINK(GHS_MSD_Table[[#This Row],[列3]],GHS_MSD_Table[[#This Row],[名称]])</f>
        <v>１‐ニトロピレン</v>
      </c>
      <c r="C271" s="5" t="s">
        <v>1304</v>
      </c>
      <c r="D271" s="5" t="s">
        <v>14945</v>
      </c>
      <c r="E271" s="7" t="str">
        <f>HYPERLINK(GHS_MSD_Table[[#This Row],[モデルラベルURL]],GHS_MSD_Table[[#This Row],[モデルラベル2]])</f>
        <v>〇</v>
      </c>
      <c r="F271" s="8" t="s">
        <v>17680</v>
      </c>
      <c r="G271" s="5" t="s">
        <v>1305</v>
      </c>
      <c r="H271" s="5"/>
      <c r="I271" s="7" t="str">
        <f>HYPERLINK(GHS_MSD_Table[[#This Row],[CHRIP URL]],GHS_MSD_Table[[#This Row],[CAS番号2]])</f>
        <v>5522-43-0</v>
      </c>
      <c r="J271" s="8" t="s">
        <v>1306</v>
      </c>
      <c r="K271" s="5" t="s">
        <v>1307</v>
      </c>
    </row>
    <row r="272" spans="1:11" ht="63" x14ac:dyDescent="0.25">
      <c r="A272" s="5">
        <v>266</v>
      </c>
      <c r="B272" s="6" t="str">
        <f>HYPERLINK(GHS_MSD_Table[[#This Row],[列3]],GHS_MSD_Table[[#This Row],[名称]])</f>
        <v>１‐ノナナール</v>
      </c>
      <c r="C272" s="5" t="s">
        <v>1308</v>
      </c>
      <c r="D272" s="5" t="s">
        <v>14946</v>
      </c>
      <c r="E272" s="7" t="str">
        <f>HYPERLINK(GHS_MSD_Table[[#This Row],[モデルラベルURL]],GHS_MSD_Table[[#This Row],[モデルラベル2]])</f>
        <v>〇</v>
      </c>
      <c r="F272" s="8" t="s">
        <v>17680</v>
      </c>
      <c r="G272" s="5" t="s">
        <v>1309</v>
      </c>
      <c r="H272" s="5" t="s">
        <v>1310</v>
      </c>
      <c r="I272" s="7" t="str">
        <f>HYPERLINK(GHS_MSD_Table[[#This Row],[CHRIP URL]],GHS_MSD_Table[[#This Row],[CAS番号2]])</f>
        <v>124-19-6</v>
      </c>
      <c r="J272" s="8" t="s">
        <v>1311</v>
      </c>
      <c r="K272" s="5" t="s">
        <v>1312</v>
      </c>
    </row>
    <row r="273" spans="1:11" ht="63" x14ac:dyDescent="0.25">
      <c r="A273" s="5">
        <v>267</v>
      </c>
      <c r="B273" s="6" t="str">
        <f>HYPERLINK(GHS_MSD_Table[[#This Row],[列3]],GHS_MSD_Table[[#This Row],[名称]])</f>
        <v>１‐ノナノール</v>
      </c>
      <c r="C273" s="5" t="s">
        <v>1313</v>
      </c>
      <c r="D273" s="5" t="s">
        <v>14947</v>
      </c>
      <c r="E273" s="7" t="str">
        <f>HYPERLINK(GHS_MSD_Table[[#This Row],[モデルラベルURL]],GHS_MSD_Table[[#This Row],[モデルラベル2]])</f>
        <v>〇</v>
      </c>
      <c r="F273" s="8" t="s">
        <v>17680</v>
      </c>
      <c r="G273" s="5" t="s">
        <v>1314</v>
      </c>
      <c r="H273" s="5" t="s">
        <v>1315</v>
      </c>
      <c r="I273" s="7" t="str">
        <f>HYPERLINK(GHS_MSD_Table[[#This Row],[CHRIP URL]],GHS_MSD_Table[[#This Row],[CAS番号2]])</f>
        <v>143-08-8</v>
      </c>
      <c r="J273" s="8" t="s">
        <v>1316</v>
      </c>
      <c r="K273" s="5" t="s">
        <v>1317</v>
      </c>
    </row>
    <row r="274" spans="1:11" ht="63" x14ac:dyDescent="0.25">
      <c r="A274" s="5">
        <v>268</v>
      </c>
      <c r="B274" s="6" t="str">
        <f>HYPERLINK(GHS_MSD_Table[[#This Row],[列3]],GHS_MSD_Table[[#This Row],[名称]])</f>
        <v>１‐ヒドロキシアントラキノン</v>
      </c>
      <c r="C274" s="5" t="s">
        <v>1318</v>
      </c>
      <c r="D274" s="5" t="s">
        <v>14948</v>
      </c>
      <c r="E274" s="7" t="str">
        <f>HYPERLINK(GHS_MSD_Table[[#This Row],[モデルラベルURL]],GHS_MSD_Table[[#This Row],[モデルラベル2]])</f>
        <v>〇</v>
      </c>
      <c r="F274" s="8" t="s">
        <v>17680</v>
      </c>
      <c r="G274" s="5" t="s">
        <v>1319</v>
      </c>
      <c r="H274" s="5" t="s">
        <v>1320</v>
      </c>
      <c r="I274" s="7" t="str">
        <f>HYPERLINK(GHS_MSD_Table[[#This Row],[CHRIP URL]],GHS_MSD_Table[[#This Row],[CAS番号2]])</f>
        <v>129-43-1</v>
      </c>
      <c r="J274" s="8" t="s">
        <v>1321</v>
      </c>
      <c r="K274" s="5" t="s">
        <v>1322</v>
      </c>
    </row>
    <row r="275" spans="1:11" ht="63" x14ac:dyDescent="0.25">
      <c r="A275" s="5">
        <v>269</v>
      </c>
      <c r="B275" s="6" t="str">
        <f>HYPERLINK(GHS_MSD_Table[[#This Row],[列3]],GHS_MSD_Table[[#This Row],[名称]])</f>
        <v>１‐ヒドロキシエタン‐１，１‐ジイルビス（ホスホン酸）</v>
      </c>
      <c r="C275" s="5" t="s">
        <v>1323</v>
      </c>
      <c r="D275" s="5" t="s">
        <v>14949</v>
      </c>
      <c r="E275" s="7" t="str">
        <f>HYPERLINK(GHS_MSD_Table[[#This Row],[モデルラベルURL]],GHS_MSD_Table[[#This Row],[モデルラベル2]])</f>
        <v>〇</v>
      </c>
      <c r="F275" s="8" t="s">
        <v>17680</v>
      </c>
      <c r="G275" s="5" t="s">
        <v>1324</v>
      </c>
      <c r="H275" s="5" t="s">
        <v>1325</v>
      </c>
      <c r="I275" s="7" t="str">
        <f>HYPERLINK(GHS_MSD_Table[[#This Row],[CHRIP URL]],GHS_MSD_Table[[#This Row],[CAS番号2]])</f>
        <v>2809-21-4</v>
      </c>
      <c r="J275" s="8" t="s">
        <v>1326</v>
      </c>
      <c r="K275" s="5" t="s">
        <v>1327</v>
      </c>
    </row>
    <row r="276" spans="1:11" ht="63" x14ac:dyDescent="0.25">
      <c r="A276" s="5">
        <v>270</v>
      </c>
      <c r="B276" s="6" t="str">
        <f>HYPERLINK(GHS_MSD_Table[[#This Row],[列3]],GHS_MSD_Table[[#This Row],[名称]])</f>
        <v>１－フェニルアゾ－２－ナフトール（別名Ｃ．Ｉ．ソルベントイエロー１４）</v>
      </c>
      <c r="C276" s="5" t="s">
        <v>1328</v>
      </c>
      <c r="D276" s="5" t="s">
        <v>14950</v>
      </c>
      <c r="E276" s="7" t="str">
        <f>HYPERLINK(GHS_MSD_Table[[#This Row],[モデルラベルURL]],GHS_MSD_Table[[#This Row],[モデルラベル2]])</f>
        <v>〇</v>
      </c>
      <c r="F276" s="8" t="s">
        <v>17680</v>
      </c>
      <c r="G276" s="5" t="s">
        <v>1329</v>
      </c>
      <c r="H276" s="5" t="s">
        <v>1330</v>
      </c>
      <c r="I276" s="7" t="str">
        <f>HYPERLINK(GHS_MSD_Table[[#This Row],[CHRIP URL]],GHS_MSD_Table[[#This Row],[CAS番号2]])</f>
        <v>842-07-9</v>
      </c>
      <c r="J276" s="8" t="s">
        <v>1331</v>
      </c>
      <c r="K276" s="5" t="s">
        <v>1332</v>
      </c>
    </row>
    <row r="277" spans="1:11" ht="63" x14ac:dyDescent="0.25">
      <c r="A277" s="5">
        <v>271</v>
      </c>
      <c r="B277" s="6" t="str">
        <f>HYPERLINK(GHS_MSD_Table[[#This Row],[列3]],GHS_MSD_Table[[#This Row],[名称]])</f>
        <v>１‐フェニルエチルアミン</v>
      </c>
      <c r="C277" s="5" t="s">
        <v>1333</v>
      </c>
      <c r="D277" s="5" t="s">
        <v>14951</v>
      </c>
      <c r="E277" s="7" t="str">
        <f>HYPERLINK(GHS_MSD_Table[[#This Row],[モデルラベルURL]],GHS_MSD_Table[[#This Row],[モデルラベル2]])</f>
        <v>〇</v>
      </c>
      <c r="F277" s="8" t="s">
        <v>17680</v>
      </c>
      <c r="G277" s="5" t="s">
        <v>1334</v>
      </c>
      <c r="H277" s="5" t="s">
        <v>1335</v>
      </c>
      <c r="I277" s="7" t="str">
        <f>HYPERLINK(GHS_MSD_Table[[#This Row],[CHRIP URL]],GHS_MSD_Table[[#This Row],[CAS番号2]])</f>
        <v>98-84-0</v>
      </c>
      <c r="J277" s="8" t="s">
        <v>1336</v>
      </c>
      <c r="K277" s="5" t="s">
        <v>1337</v>
      </c>
    </row>
    <row r="278" spans="1:11" ht="63" x14ac:dyDescent="0.25">
      <c r="A278" s="5">
        <v>272</v>
      </c>
      <c r="B278" s="6" t="str">
        <f>HYPERLINK(GHS_MSD_Table[[#This Row],[列3]],GHS_MSD_Table[[#This Row],[名称]])</f>
        <v>１‐フェニルプロパン‐１‐オン</v>
      </c>
      <c r="C278" s="5" t="s">
        <v>1338</v>
      </c>
      <c r="D278" s="5" t="s">
        <v>14952</v>
      </c>
      <c r="E278" s="7" t="str">
        <f>HYPERLINK(GHS_MSD_Table[[#This Row],[モデルラベルURL]],GHS_MSD_Table[[#This Row],[モデルラベル2]])</f>
        <v>〇</v>
      </c>
      <c r="F278" s="8" t="s">
        <v>17680</v>
      </c>
      <c r="G278" s="5" t="s">
        <v>1339</v>
      </c>
      <c r="H278" s="5" t="s">
        <v>1340</v>
      </c>
      <c r="I278" s="7" t="str">
        <f>HYPERLINK(GHS_MSD_Table[[#This Row],[CHRIP URL]],GHS_MSD_Table[[#This Row],[CAS番号2]])</f>
        <v>93-55-0</v>
      </c>
      <c r="J278" s="8" t="s">
        <v>1341</v>
      </c>
      <c r="K278" s="5" t="s">
        <v>1342</v>
      </c>
    </row>
    <row r="279" spans="1:11" ht="63" x14ac:dyDescent="0.25">
      <c r="A279" s="5">
        <v>273</v>
      </c>
      <c r="B279" s="6" t="str">
        <f>HYPERLINK(GHS_MSD_Table[[#This Row],[列3]],GHS_MSD_Table[[#This Row],[名称]])</f>
        <v>１‐フェノキシ‐２‐プロパノール</v>
      </c>
      <c r="C279" s="5" t="s">
        <v>1343</v>
      </c>
      <c r="D279" s="5" t="s">
        <v>14953</v>
      </c>
      <c r="E279" s="7" t="str">
        <f>HYPERLINK(GHS_MSD_Table[[#This Row],[モデルラベルURL]],GHS_MSD_Table[[#This Row],[モデルラベル2]])</f>
        <v>〇</v>
      </c>
      <c r="F279" s="8" t="s">
        <v>17680</v>
      </c>
      <c r="G279" s="5" t="s">
        <v>1344</v>
      </c>
      <c r="H279" s="5" t="s">
        <v>1345</v>
      </c>
      <c r="I279" s="7" t="str">
        <f>HYPERLINK(GHS_MSD_Table[[#This Row],[CHRIP URL]],GHS_MSD_Table[[#This Row],[CAS番号2]])</f>
        <v>770-35-4</v>
      </c>
      <c r="J279" s="8" t="s">
        <v>1346</v>
      </c>
      <c r="K279" s="5" t="s">
        <v>1347</v>
      </c>
    </row>
    <row r="280" spans="1:11" ht="63" x14ac:dyDescent="0.25">
      <c r="A280" s="5">
        <v>274</v>
      </c>
      <c r="B280" s="6" t="str">
        <f>HYPERLINK(GHS_MSD_Table[[#This Row],[列3]],GHS_MSD_Table[[#This Row],[名称]])</f>
        <v>１－ブタノール</v>
      </c>
      <c r="C280" s="5" t="s">
        <v>1348</v>
      </c>
      <c r="D280" s="5" t="s">
        <v>14954</v>
      </c>
      <c r="E280" s="7" t="str">
        <f>HYPERLINK(GHS_MSD_Table[[#This Row],[モデルラベルURL]],GHS_MSD_Table[[#This Row],[モデルラベル2]])</f>
        <v>〇</v>
      </c>
      <c r="F280" s="8" t="s">
        <v>17680</v>
      </c>
      <c r="G280" s="5" t="s">
        <v>1349</v>
      </c>
      <c r="H280" s="5" t="s">
        <v>1350</v>
      </c>
      <c r="I280" s="7" t="str">
        <f>HYPERLINK(GHS_MSD_Table[[#This Row],[CHRIP URL]],GHS_MSD_Table[[#This Row],[CAS番号2]])</f>
        <v>71-36-3</v>
      </c>
      <c r="J280" s="8" t="s">
        <v>1351</v>
      </c>
      <c r="K280" s="5" t="s">
        <v>1352</v>
      </c>
    </row>
    <row r="281" spans="1:11" ht="63" x14ac:dyDescent="0.25">
      <c r="A281" s="5">
        <v>275</v>
      </c>
      <c r="B281" s="6" t="str">
        <f>HYPERLINK(GHS_MSD_Table[[#This Row],[列3]],GHS_MSD_Table[[#This Row],[名称]])</f>
        <v>１－ブタンチオール</v>
      </c>
      <c r="C281" s="5" t="s">
        <v>1353</v>
      </c>
      <c r="D281" s="5" t="s">
        <v>14955</v>
      </c>
      <c r="E281" s="7" t="str">
        <f>HYPERLINK(GHS_MSD_Table[[#This Row],[モデルラベルURL]],GHS_MSD_Table[[#This Row],[モデルラベル2]])</f>
        <v>〇</v>
      </c>
      <c r="F281" s="8" t="s">
        <v>17680</v>
      </c>
      <c r="G281" s="5" t="s">
        <v>1354</v>
      </c>
      <c r="H281" s="5" t="s">
        <v>1355</v>
      </c>
      <c r="I281" s="7" t="str">
        <f>HYPERLINK(GHS_MSD_Table[[#This Row],[CHRIP URL]],GHS_MSD_Table[[#This Row],[CAS番号2]])</f>
        <v>109-79-5</v>
      </c>
      <c r="J281" s="8" t="s">
        <v>1356</v>
      </c>
      <c r="K281" s="5" t="s">
        <v>1357</v>
      </c>
    </row>
    <row r="282" spans="1:11" ht="63" x14ac:dyDescent="0.25">
      <c r="A282" s="5">
        <v>276</v>
      </c>
      <c r="B282" s="6" t="str">
        <f>HYPERLINK(GHS_MSD_Table[[#This Row],[列3]],GHS_MSD_Table[[#This Row],[名称]])</f>
        <v>１‐ブテン 【α‐ブチレン】</v>
      </c>
      <c r="C282" s="5" t="s">
        <v>1358</v>
      </c>
      <c r="D282" s="5" t="s">
        <v>14956</v>
      </c>
      <c r="E282" s="7" t="str">
        <f>HYPERLINK(GHS_MSD_Table[[#This Row],[モデルラベルURL]],GHS_MSD_Table[[#This Row],[モデルラベル2]])</f>
        <v>〇</v>
      </c>
      <c r="F282" s="8" t="s">
        <v>17680</v>
      </c>
      <c r="G282" s="5" t="s">
        <v>1359</v>
      </c>
      <c r="H282" s="5" t="s">
        <v>1360</v>
      </c>
      <c r="I282" s="7" t="str">
        <f>HYPERLINK(GHS_MSD_Table[[#This Row],[CHRIP URL]],GHS_MSD_Table[[#This Row],[CAS番号2]])</f>
        <v>106-98-9</v>
      </c>
      <c r="J282" s="8" t="s">
        <v>1361</v>
      </c>
      <c r="K282" s="5" t="s">
        <v>1362</v>
      </c>
    </row>
    <row r="283" spans="1:11" ht="63" x14ac:dyDescent="0.25">
      <c r="A283" s="5">
        <v>277</v>
      </c>
      <c r="B283" s="6" t="str">
        <f>HYPERLINK(GHS_MSD_Table[[#This Row],[列3]],GHS_MSD_Table[[#This Row],[名称]])</f>
        <v>１‐フルオロ‐２，４‐ジニトロベンゼン</v>
      </c>
      <c r="C283" s="5" t="s">
        <v>1363</v>
      </c>
      <c r="D283" s="5" t="s">
        <v>14957</v>
      </c>
      <c r="E283" s="7" t="str">
        <f>HYPERLINK(GHS_MSD_Table[[#This Row],[モデルラベルURL]],GHS_MSD_Table[[#This Row],[モデルラベル2]])</f>
        <v>〇</v>
      </c>
      <c r="F283" s="8" t="s">
        <v>17680</v>
      </c>
      <c r="G283" s="5" t="s">
        <v>1364</v>
      </c>
      <c r="H283" s="5" t="s">
        <v>1365</v>
      </c>
      <c r="I283" s="7" t="str">
        <f>HYPERLINK(GHS_MSD_Table[[#This Row],[CHRIP URL]],GHS_MSD_Table[[#This Row],[CAS番号2]])</f>
        <v>70-34-8</v>
      </c>
      <c r="J283" s="8" t="s">
        <v>1366</v>
      </c>
      <c r="K283" s="5" t="s">
        <v>1367</v>
      </c>
    </row>
    <row r="284" spans="1:11" ht="63" x14ac:dyDescent="0.25">
      <c r="A284" s="5">
        <v>278</v>
      </c>
      <c r="B284" s="6" t="str">
        <f>HYPERLINK(GHS_MSD_Table[[#This Row],[列3]],GHS_MSD_Table[[#This Row],[名称]])</f>
        <v>１‐プロポキシ‐２‐プロパノール</v>
      </c>
      <c r="C284" s="5" t="s">
        <v>1368</v>
      </c>
      <c r="D284" s="5" t="s">
        <v>14958</v>
      </c>
      <c r="E284" s="7" t="str">
        <f>HYPERLINK(GHS_MSD_Table[[#This Row],[モデルラベルURL]],GHS_MSD_Table[[#This Row],[モデルラベル2]])</f>
        <v>〇</v>
      </c>
      <c r="F284" s="8" t="s">
        <v>17680</v>
      </c>
      <c r="G284" s="5" t="s">
        <v>1369</v>
      </c>
      <c r="H284" s="5" t="s">
        <v>1370</v>
      </c>
      <c r="I284" s="7" t="str">
        <f>HYPERLINK(GHS_MSD_Table[[#This Row],[CHRIP URL]],GHS_MSD_Table[[#This Row],[CAS番号2]])</f>
        <v>1569-01-3</v>
      </c>
      <c r="J284" s="8" t="s">
        <v>1371</v>
      </c>
      <c r="K284" s="5" t="s">
        <v>1372</v>
      </c>
    </row>
    <row r="285" spans="1:11" ht="63" x14ac:dyDescent="0.25">
      <c r="A285" s="5">
        <v>279</v>
      </c>
      <c r="B285" s="6" t="str">
        <f>HYPERLINK(GHS_MSD_Table[[#This Row],[列3]],GHS_MSD_Table[[#This Row],[名称]])</f>
        <v>１‐ブロモ‐２‐クロロエタン</v>
      </c>
      <c r="C285" s="5" t="s">
        <v>1373</v>
      </c>
      <c r="D285" s="5" t="s">
        <v>14959</v>
      </c>
      <c r="E285" s="7" t="str">
        <f>HYPERLINK(GHS_MSD_Table[[#This Row],[モデルラベルURL]],GHS_MSD_Table[[#This Row],[モデルラベル2]])</f>
        <v>〇</v>
      </c>
      <c r="F285" s="8" t="s">
        <v>17680</v>
      </c>
      <c r="G285" s="5" t="s">
        <v>1374</v>
      </c>
      <c r="H285" s="5" t="s">
        <v>1375</v>
      </c>
      <c r="I285" s="7" t="str">
        <f>HYPERLINK(GHS_MSD_Table[[#This Row],[CHRIP URL]],GHS_MSD_Table[[#This Row],[CAS番号2]])</f>
        <v>107-04-0</v>
      </c>
      <c r="J285" s="8" t="s">
        <v>1376</v>
      </c>
      <c r="K285" s="5" t="s">
        <v>1377</v>
      </c>
    </row>
    <row r="286" spans="1:11" ht="63" x14ac:dyDescent="0.25">
      <c r="A286" s="5">
        <v>280</v>
      </c>
      <c r="B286" s="6" t="str">
        <f>HYPERLINK(GHS_MSD_Table[[#This Row],[列3]],GHS_MSD_Table[[#This Row],[名称]])</f>
        <v>１‐ブロモ‐３，４‐ジフルオロベンゼン</v>
      </c>
      <c r="C286" s="5" t="s">
        <v>1378</v>
      </c>
      <c r="D286" s="5" t="s">
        <v>14960</v>
      </c>
      <c r="E286" s="7" t="str">
        <f>HYPERLINK(GHS_MSD_Table[[#This Row],[モデルラベルURL]],GHS_MSD_Table[[#This Row],[モデルラベル2]])</f>
        <v>〇</v>
      </c>
      <c r="F286" s="8" t="s">
        <v>17680</v>
      </c>
      <c r="G286" s="5" t="s">
        <v>1379</v>
      </c>
      <c r="H286" s="5" t="s">
        <v>1380</v>
      </c>
      <c r="I286" s="7" t="str">
        <f>HYPERLINK(GHS_MSD_Table[[#This Row],[CHRIP URL]],GHS_MSD_Table[[#This Row],[CAS番号2]])</f>
        <v>348-61-8</v>
      </c>
      <c r="J286" s="8" t="s">
        <v>1381</v>
      </c>
      <c r="K286" s="5" t="s">
        <v>1382</v>
      </c>
    </row>
    <row r="287" spans="1:11" ht="63" x14ac:dyDescent="0.25">
      <c r="A287" s="5">
        <v>281</v>
      </c>
      <c r="B287" s="6" t="str">
        <f>HYPERLINK(GHS_MSD_Table[[#This Row],[列3]],GHS_MSD_Table[[#This Row],[名称]])</f>
        <v>１－ブロモ－３－クロロプロパン</v>
      </c>
      <c r="C287" s="5" t="s">
        <v>1383</v>
      </c>
      <c r="D287" s="5" t="s">
        <v>14961</v>
      </c>
      <c r="E287" s="7" t="str">
        <f>HYPERLINK(GHS_MSD_Table[[#This Row],[モデルラベルURL]],GHS_MSD_Table[[#This Row],[モデルラベル2]])</f>
        <v>〇</v>
      </c>
      <c r="F287" s="8" t="s">
        <v>17680</v>
      </c>
      <c r="G287" s="5" t="s">
        <v>1384</v>
      </c>
      <c r="H287" s="5" t="s">
        <v>1385</v>
      </c>
      <c r="I287" s="7" t="str">
        <f>HYPERLINK(GHS_MSD_Table[[#This Row],[CHRIP URL]],GHS_MSD_Table[[#This Row],[CAS番号2]])</f>
        <v>109-70-6</v>
      </c>
      <c r="J287" s="8" t="s">
        <v>1386</v>
      </c>
      <c r="K287" s="5" t="s">
        <v>1387</v>
      </c>
    </row>
    <row r="288" spans="1:11" ht="63" x14ac:dyDescent="0.25">
      <c r="A288" s="5">
        <v>282</v>
      </c>
      <c r="B288" s="6" t="str">
        <f>HYPERLINK(GHS_MSD_Table[[#This Row],[列3]],GHS_MSD_Table[[#This Row],[名称]])</f>
        <v>１‐ブロモ‐３‐メチルブタン</v>
      </c>
      <c r="C288" s="5" t="s">
        <v>1388</v>
      </c>
      <c r="D288" s="5" t="s">
        <v>14962</v>
      </c>
      <c r="E288" s="7" t="str">
        <f>HYPERLINK(GHS_MSD_Table[[#This Row],[モデルラベルURL]],GHS_MSD_Table[[#This Row],[モデルラベル2]])</f>
        <v>〇</v>
      </c>
      <c r="F288" s="8" t="s">
        <v>17680</v>
      </c>
      <c r="G288" s="5" t="s">
        <v>1389</v>
      </c>
      <c r="H288" s="5" t="s">
        <v>1390</v>
      </c>
      <c r="I288" s="7" t="str">
        <f>HYPERLINK(GHS_MSD_Table[[#This Row],[CHRIP URL]],GHS_MSD_Table[[#This Row],[CAS番号2]])</f>
        <v>107-82-4</v>
      </c>
      <c r="J288" s="8" t="s">
        <v>1391</v>
      </c>
      <c r="K288" s="5" t="s">
        <v>1392</v>
      </c>
    </row>
    <row r="289" spans="1:11" ht="63" x14ac:dyDescent="0.25">
      <c r="A289" s="5">
        <v>283</v>
      </c>
      <c r="B289" s="6" t="str">
        <f>HYPERLINK(GHS_MSD_Table[[#This Row],[列3]],GHS_MSD_Table[[#This Row],[名称]])</f>
        <v>１－ブロモブタン</v>
      </c>
      <c r="C289" s="5" t="s">
        <v>1393</v>
      </c>
      <c r="D289" s="5" t="s">
        <v>14963</v>
      </c>
      <c r="E289" s="7" t="str">
        <f>HYPERLINK(GHS_MSD_Table[[#This Row],[モデルラベルURL]],GHS_MSD_Table[[#This Row],[モデルラベル2]])</f>
        <v>〇</v>
      </c>
      <c r="F289" s="8" t="s">
        <v>17680</v>
      </c>
      <c r="G289" s="5" t="s">
        <v>1394</v>
      </c>
      <c r="H289" s="5" t="s">
        <v>1395</v>
      </c>
      <c r="I289" s="7" t="str">
        <f>HYPERLINK(GHS_MSD_Table[[#This Row],[CHRIP URL]],GHS_MSD_Table[[#This Row],[CAS番号2]])</f>
        <v>109-65-9</v>
      </c>
      <c r="J289" s="8" t="s">
        <v>1396</v>
      </c>
      <c r="K289" s="5" t="s">
        <v>1397</v>
      </c>
    </row>
    <row r="290" spans="1:11" ht="63" x14ac:dyDescent="0.25">
      <c r="A290" s="5">
        <v>284</v>
      </c>
      <c r="B290" s="6" t="str">
        <f>HYPERLINK(GHS_MSD_Table[[#This Row],[列3]],GHS_MSD_Table[[#This Row],[名称]])</f>
        <v>１‐ブロモプロパン 【臭化プロピル】</v>
      </c>
      <c r="C290" s="5" t="s">
        <v>1398</v>
      </c>
      <c r="D290" s="5" t="s">
        <v>14964</v>
      </c>
      <c r="E290" s="7" t="str">
        <f>HYPERLINK(GHS_MSD_Table[[#This Row],[モデルラベルURL]],GHS_MSD_Table[[#This Row],[モデルラベル2]])</f>
        <v>〇</v>
      </c>
      <c r="F290" s="8" t="s">
        <v>17680</v>
      </c>
      <c r="G290" s="5" t="s">
        <v>1399</v>
      </c>
      <c r="H290" s="5" t="s">
        <v>1400</v>
      </c>
      <c r="I290" s="7" t="str">
        <f>HYPERLINK(GHS_MSD_Table[[#This Row],[CHRIP URL]],GHS_MSD_Table[[#This Row],[CAS番号2]])</f>
        <v>106-94-5</v>
      </c>
      <c r="J290" s="8" t="s">
        <v>1401</v>
      </c>
      <c r="K290" s="5" t="s">
        <v>1402</v>
      </c>
    </row>
    <row r="291" spans="1:11" ht="63" x14ac:dyDescent="0.25">
      <c r="A291" s="5">
        <v>285</v>
      </c>
      <c r="B291" s="6" t="str">
        <f>HYPERLINK(GHS_MSD_Table[[#This Row],[列3]],GHS_MSD_Table[[#This Row],[名称]])</f>
        <v>１－ヘキサデカノール</v>
      </c>
      <c r="C291" s="5" t="s">
        <v>1403</v>
      </c>
      <c r="D291" s="5" t="s">
        <v>14965</v>
      </c>
      <c r="E291" s="7" t="str">
        <f>HYPERLINK(GHS_MSD_Table[[#This Row],[モデルラベルURL]],GHS_MSD_Table[[#This Row],[モデルラベル2]])</f>
        <v>〇</v>
      </c>
      <c r="F291" s="8" t="s">
        <v>17680</v>
      </c>
      <c r="G291" s="5" t="s">
        <v>1404</v>
      </c>
      <c r="H291" s="5" t="s">
        <v>1405</v>
      </c>
      <c r="I291" s="7" t="str">
        <f>HYPERLINK(GHS_MSD_Table[[#This Row],[CHRIP URL]],GHS_MSD_Table[[#This Row],[CAS番号2]])</f>
        <v>36653-82-4</v>
      </c>
      <c r="J291" s="8" t="s">
        <v>1406</v>
      </c>
      <c r="K291" s="5" t="s">
        <v>1407</v>
      </c>
    </row>
    <row r="292" spans="1:11" ht="63" x14ac:dyDescent="0.25">
      <c r="A292" s="5">
        <v>286</v>
      </c>
      <c r="B292" s="6" t="str">
        <f>HYPERLINK(GHS_MSD_Table[[#This Row],[列3]],GHS_MSD_Table[[#This Row],[名称]])</f>
        <v>塩化セチルピリジニウム</v>
      </c>
      <c r="C292" s="5" t="s">
        <v>1408</v>
      </c>
      <c r="D292" s="5" t="s">
        <v>14966</v>
      </c>
      <c r="E292" s="7" t="str">
        <f>HYPERLINK(GHS_MSD_Table[[#This Row],[モデルラベルURL]],GHS_MSD_Table[[#This Row],[モデルラベル2]])</f>
        <v>〇</v>
      </c>
      <c r="F292" s="8" t="s">
        <v>17680</v>
      </c>
      <c r="G292" s="5" t="s">
        <v>1409</v>
      </c>
      <c r="H292" s="5" t="s">
        <v>1410</v>
      </c>
      <c r="I292" s="7" t="str">
        <f>HYPERLINK(GHS_MSD_Table[[#This Row],[CHRIP URL]],GHS_MSD_Table[[#This Row],[CAS番号2]])</f>
        <v>123-03-5</v>
      </c>
      <c r="J292" s="8" t="s">
        <v>1411</v>
      </c>
      <c r="K292" s="5" t="s">
        <v>1412</v>
      </c>
    </row>
    <row r="293" spans="1:11" ht="63" x14ac:dyDescent="0.25">
      <c r="A293" s="5">
        <v>287</v>
      </c>
      <c r="B293" s="6" t="str">
        <f>HYPERLINK(GHS_MSD_Table[[#This Row],[列3]],GHS_MSD_Table[[#This Row],[名称]])</f>
        <v>１－ヘキサノール</v>
      </c>
      <c r="C293" s="5" t="s">
        <v>1413</v>
      </c>
      <c r="D293" s="5" t="s">
        <v>14967</v>
      </c>
      <c r="E293" s="7" t="str">
        <f>HYPERLINK(GHS_MSD_Table[[#This Row],[モデルラベルURL]],GHS_MSD_Table[[#This Row],[モデルラベル2]])</f>
        <v>〇</v>
      </c>
      <c r="F293" s="8" t="s">
        <v>17680</v>
      </c>
      <c r="G293" s="5" t="s">
        <v>1414</v>
      </c>
      <c r="H293" s="5" t="s">
        <v>1415</v>
      </c>
      <c r="I293" s="7" t="str">
        <f>HYPERLINK(GHS_MSD_Table[[#This Row],[CHRIP URL]],GHS_MSD_Table[[#This Row],[CAS番号2]])</f>
        <v>111-27-3</v>
      </c>
      <c r="J293" s="8" t="s">
        <v>1416</v>
      </c>
      <c r="K293" s="5" t="s">
        <v>1417</v>
      </c>
    </row>
    <row r="294" spans="1:11" ht="63" x14ac:dyDescent="0.25">
      <c r="A294" s="5">
        <v>288</v>
      </c>
      <c r="B294" s="6" t="str">
        <f>HYPERLINK(GHS_MSD_Table[[#This Row],[列3]],GHS_MSD_Table[[#This Row],[名称]])</f>
        <v>１‐ヘキサンチオール</v>
      </c>
      <c r="C294" s="5" t="s">
        <v>1418</v>
      </c>
      <c r="D294" s="5" t="s">
        <v>14968</v>
      </c>
      <c r="E294" s="7" t="str">
        <f>HYPERLINK(GHS_MSD_Table[[#This Row],[モデルラベルURL]],GHS_MSD_Table[[#This Row],[モデルラベル2]])</f>
        <v>〇</v>
      </c>
      <c r="F294" s="8" t="s">
        <v>17680</v>
      </c>
      <c r="G294" s="5" t="s">
        <v>1419</v>
      </c>
      <c r="H294" s="5" t="s">
        <v>1420</v>
      </c>
      <c r="I294" s="7" t="str">
        <f>HYPERLINK(GHS_MSD_Table[[#This Row],[CHRIP URL]],GHS_MSD_Table[[#This Row],[CAS番号2]])</f>
        <v>111-31-9</v>
      </c>
      <c r="J294" s="8" t="s">
        <v>1421</v>
      </c>
      <c r="K294" s="5" t="s">
        <v>1422</v>
      </c>
    </row>
    <row r="295" spans="1:11" ht="63" x14ac:dyDescent="0.25">
      <c r="A295" s="5">
        <v>289</v>
      </c>
      <c r="B295" s="6" t="str">
        <f>HYPERLINK(GHS_MSD_Table[[#This Row],[列3]],GHS_MSD_Table[[#This Row],[名称]])</f>
        <v>１‐ヘキセン</v>
      </c>
      <c r="C295" s="5" t="s">
        <v>1423</v>
      </c>
      <c r="D295" s="5" t="s">
        <v>14969</v>
      </c>
      <c r="E295" s="7" t="str">
        <f>HYPERLINK(GHS_MSD_Table[[#This Row],[モデルラベルURL]],GHS_MSD_Table[[#This Row],[モデルラベル2]])</f>
        <v>〇</v>
      </c>
      <c r="F295" s="8" t="s">
        <v>17680</v>
      </c>
      <c r="G295" s="5"/>
      <c r="H295" s="5" t="s">
        <v>1424</v>
      </c>
      <c r="I295" s="7" t="str">
        <f>HYPERLINK(GHS_MSD_Table[[#This Row],[CHRIP URL]],GHS_MSD_Table[[#This Row],[CAS番号2]])</f>
        <v>592-41-6</v>
      </c>
      <c r="J295" s="8" t="s">
        <v>1425</v>
      </c>
      <c r="K295" s="5" t="s">
        <v>1426</v>
      </c>
    </row>
    <row r="296" spans="1:11" ht="63" x14ac:dyDescent="0.25">
      <c r="A296" s="5">
        <v>290</v>
      </c>
      <c r="B296" s="6" t="str">
        <f>HYPERLINK(GHS_MSD_Table[[#This Row],[列3]],GHS_MSD_Table[[#This Row],[名称]])</f>
        <v>１‐ヘプタノール</v>
      </c>
      <c r="C296" s="5" t="s">
        <v>1427</v>
      </c>
      <c r="D296" s="5" t="s">
        <v>14970</v>
      </c>
      <c r="E296" s="7" t="str">
        <f>HYPERLINK(GHS_MSD_Table[[#This Row],[モデルラベルURL]],GHS_MSD_Table[[#This Row],[モデルラベル2]])</f>
        <v>〇</v>
      </c>
      <c r="F296" s="8" t="s">
        <v>17680</v>
      </c>
      <c r="G296" s="5" t="s">
        <v>1428</v>
      </c>
      <c r="H296" s="5" t="s">
        <v>1429</v>
      </c>
      <c r="I296" s="7" t="str">
        <f>HYPERLINK(GHS_MSD_Table[[#This Row],[CHRIP URL]],GHS_MSD_Table[[#This Row],[CAS番号2]])</f>
        <v>111-70-6</v>
      </c>
      <c r="J296" s="8" t="s">
        <v>1430</v>
      </c>
      <c r="K296" s="5" t="s">
        <v>1431</v>
      </c>
    </row>
    <row r="297" spans="1:11" ht="63" x14ac:dyDescent="0.25">
      <c r="A297" s="5">
        <v>291</v>
      </c>
      <c r="B297" s="6" t="str">
        <f>HYPERLINK(GHS_MSD_Table[[#This Row],[列3]],GHS_MSD_Table[[#This Row],[名称]])</f>
        <v>１‐ペンタナール</v>
      </c>
      <c r="C297" s="5" t="s">
        <v>1432</v>
      </c>
      <c r="D297" s="5" t="s">
        <v>14971</v>
      </c>
      <c r="E297" s="7" t="str">
        <f>HYPERLINK(GHS_MSD_Table[[#This Row],[モデルラベルURL]],GHS_MSD_Table[[#This Row],[モデルラベル2]])</f>
        <v>〇</v>
      </c>
      <c r="F297" s="8" t="s">
        <v>17680</v>
      </c>
      <c r="G297" s="5" t="s">
        <v>1433</v>
      </c>
      <c r="H297" s="5" t="s">
        <v>1434</v>
      </c>
      <c r="I297" s="7" t="str">
        <f>HYPERLINK(GHS_MSD_Table[[#This Row],[CHRIP URL]],GHS_MSD_Table[[#This Row],[CAS番号2]])</f>
        <v>110-62-3</v>
      </c>
      <c r="J297" s="8" t="s">
        <v>1435</v>
      </c>
      <c r="K297" s="5" t="s">
        <v>1436</v>
      </c>
    </row>
    <row r="298" spans="1:11" ht="63" x14ac:dyDescent="0.25">
      <c r="A298" s="5">
        <v>292</v>
      </c>
      <c r="B298" s="6" t="str">
        <f>HYPERLINK(GHS_MSD_Table[[#This Row],[列3]],GHS_MSD_Table[[#This Row],[名称]])</f>
        <v>１‐ペンタノール</v>
      </c>
      <c r="C298" s="5" t="s">
        <v>1437</v>
      </c>
      <c r="D298" s="5" t="s">
        <v>14972</v>
      </c>
      <c r="E298" s="7" t="str">
        <f>HYPERLINK(GHS_MSD_Table[[#This Row],[モデルラベルURL]],GHS_MSD_Table[[#This Row],[モデルラベル2]])</f>
        <v>〇</v>
      </c>
      <c r="F298" s="8" t="s">
        <v>17680</v>
      </c>
      <c r="G298" s="5" t="s">
        <v>1438</v>
      </c>
      <c r="H298" s="5" t="s">
        <v>1439</v>
      </c>
      <c r="I298" s="7" t="str">
        <f>HYPERLINK(GHS_MSD_Table[[#This Row],[CHRIP URL]],GHS_MSD_Table[[#This Row],[CAS番号2]])</f>
        <v>71-41-0</v>
      </c>
      <c r="J298" s="8" t="s">
        <v>1440</v>
      </c>
      <c r="K298" s="5" t="s">
        <v>1441</v>
      </c>
    </row>
    <row r="299" spans="1:11" ht="63" x14ac:dyDescent="0.25">
      <c r="A299" s="5">
        <v>293</v>
      </c>
      <c r="B299" s="6" t="str">
        <f>HYPERLINK(GHS_MSD_Table[[#This Row],[列3]],GHS_MSD_Table[[#This Row],[名称]])</f>
        <v>１‐メチル‐１‐ニトロソ‐３‐［（２Ｓ，３Ｒ，４Ｒ，５Ｓ，６Ｒ）‐２，４，５‐トリヒドロキシ‐６‐（ヒドロキシメエチル）オキサン‐３‐イル］尿素、（別名ストレプトゾシン）</v>
      </c>
      <c r="C299" s="5" t="s">
        <v>1442</v>
      </c>
      <c r="D299" s="5" t="s">
        <v>14973</v>
      </c>
      <c r="E299" s="7" t="str">
        <f>HYPERLINK(GHS_MSD_Table[[#This Row],[モデルラベルURL]],GHS_MSD_Table[[#This Row],[モデルラベル2]])</f>
        <v>〇</v>
      </c>
      <c r="F299" s="8" t="s">
        <v>17680</v>
      </c>
      <c r="G299" s="5" t="s">
        <v>1443</v>
      </c>
      <c r="H299" s="5" t="s">
        <v>1444</v>
      </c>
      <c r="I299" s="7" t="str">
        <f>HYPERLINK(GHS_MSD_Table[[#This Row],[CHRIP URL]],GHS_MSD_Table[[#This Row],[CAS番号2]])</f>
        <v>18883-66-4</v>
      </c>
      <c r="J299" s="8" t="s">
        <v>1445</v>
      </c>
      <c r="K299" s="5" t="s">
        <v>1446</v>
      </c>
    </row>
    <row r="300" spans="1:11" ht="63" x14ac:dyDescent="0.25">
      <c r="A300" s="5">
        <v>294</v>
      </c>
      <c r="B300" s="6" t="str">
        <f>HYPERLINK(GHS_MSD_Table[[#This Row],[列3]],GHS_MSD_Table[[#This Row],[名称]])</f>
        <v>１‐メチル‐１‐フェニルエチル＝ヒドロペルオキシド</v>
      </c>
      <c r="C300" s="5" t="s">
        <v>1447</v>
      </c>
      <c r="D300" s="5" t="s">
        <v>14974</v>
      </c>
      <c r="E300" s="7" t="str">
        <f>HYPERLINK(GHS_MSD_Table[[#This Row],[モデルラベルURL]],GHS_MSD_Table[[#This Row],[モデルラベル2]])</f>
        <v>〇</v>
      </c>
      <c r="F300" s="8" t="s">
        <v>17680</v>
      </c>
      <c r="G300" s="5" t="s">
        <v>1448</v>
      </c>
      <c r="H300" s="5" t="s">
        <v>1449</v>
      </c>
      <c r="I300" s="7" t="str">
        <f>HYPERLINK(GHS_MSD_Table[[#This Row],[CHRIP URL]],GHS_MSD_Table[[#This Row],[CAS番号2]])</f>
        <v>80-15-9</v>
      </c>
      <c r="J300" s="8" t="s">
        <v>1450</v>
      </c>
      <c r="K300" s="5" t="s">
        <v>1451</v>
      </c>
    </row>
    <row r="301" spans="1:11" ht="63" x14ac:dyDescent="0.25">
      <c r="A301" s="5">
        <v>295</v>
      </c>
      <c r="B301" s="6" t="str">
        <f>HYPERLINK(GHS_MSD_Table[[#This Row],[列3]],GHS_MSD_Table[[#This Row],[名称]])</f>
        <v>１－メチル－４－（プロパン－２－イル）シクロヘキサ－１，３－ジエン</v>
      </c>
      <c r="C301" s="5" t="s">
        <v>1452</v>
      </c>
      <c r="D301" s="5" t="s">
        <v>14975</v>
      </c>
      <c r="E301" s="7" t="str">
        <f>HYPERLINK(GHS_MSD_Table[[#This Row],[モデルラベルURL]],GHS_MSD_Table[[#This Row],[モデルラベル2]])</f>
        <v>〇</v>
      </c>
      <c r="F301" s="8" t="s">
        <v>17680</v>
      </c>
      <c r="G301" s="5" t="s">
        <v>1453</v>
      </c>
      <c r="H301" s="5" t="s">
        <v>1454</v>
      </c>
      <c r="I301" s="7" t="str">
        <f>HYPERLINK(GHS_MSD_Table[[#This Row],[CHRIP URL]],GHS_MSD_Table[[#This Row],[CAS番号2]])</f>
        <v>99-86-5</v>
      </c>
      <c r="J301" s="8" t="s">
        <v>1455</v>
      </c>
      <c r="K301" s="5" t="s">
        <v>1456</v>
      </c>
    </row>
    <row r="302" spans="1:11" ht="63" x14ac:dyDescent="0.25">
      <c r="A302" s="5">
        <v>296</v>
      </c>
      <c r="B302" s="6" t="str">
        <f>HYPERLINK(GHS_MSD_Table[[#This Row],[列3]],GHS_MSD_Table[[#This Row],[名称]])</f>
        <v>１－メチル－Ｎ－［２－(４－メチルペンタン－２－イル)－３－チエニル］－３－(トリフルオロメチル)－１Ｈ－ピラゾール－４－カルボキサミド 【ペンチオピラド】</v>
      </c>
      <c r="C302" s="5" t="s">
        <v>1457</v>
      </c>
      <c r="D302" s="5" t="s">
        <v>14976</v>
      </c>
      <c r="E302" s="7" t="str">
        <f>HYPERLINK(GHS_MSD_Table[[#This Row],[モデルラベルURL]],GHS_MSD_Table[[#This Row],[モデルラベル2]])</f>
        <v>〇</v>
      </c>
      <c r="F302" s="8" t="s">
        <v>17680</v>
      </c>
      <c r="G302" s="5" t="s">
        <v>1458</v>
      </c>
      <c r="H302" s="5" t="s">
        <v>1459</v>
      </c>
      <c r="I302" s="7" t="str">
        <f>HYPERLINK(GHS_MSD_Table[[#This Row],[CHRIP URL]],GHS_MSD_Table[[#This Row],[CAS番号2]])</f>
        <v>183675-82-3</v>
      </c>
      <c r="J302" s="8" t="s">
        <v>1460</v>
      </c>
      <c r="K302" s="5" t="s">
        <v>1461</v>
      </c>
    </row>
    <row r="303" spans="1:11" ht="63" x14ac:dyDescent="0.25">
      <c r="A303" s="5">
        <v>297</v>
      </c>
      <c r="B303" s="6" t="str">
        <f>HYPERLINK(GHS_MSD_Table[[#This Row],[列3]],GHS_MSD_Table[[#This Row],[名称]])</f>
        <v>１‐メチルナフタレン</v>
      </c>
      <c r="C303" s="5" t="s">
        <v>1462</v>
      </c>
      <c r="D303" s="5" t="s">
        <v>14977</v>
      </c>
      <c r="E303" s="7" t="str">
        <f>HYPERLINK(GHS_MSD_Table[[#This Row],[モデルラベルURL]],GHS_MSD_Table[[#This Row],[モデルラベル2]])</f>
        <v>〇</v>
      </c>
      <c r="F303" s="8" t="s">
        <v>17680</v>
      </c>
      <c r="G303" s="5" t="s">
        <v>1463</v>
      </c>
      <c r="H303" s="5" t="s">
        <v>1464</v>
      </c>
      <c r="I303" s="7" t="str">
        <f>HYPERLINK(GHS_MSD_Table[[#This Row],[CHRIP URL]],GHS_MSD_Table[[#This Row],[CAS番号2]])</f>
        <v>90-12-0</v>
      </c>
      <c r="J303" s="8" t="s">
        <v>1465</v>
      </c>
      <c r="K303" s="5" t="s">
        <v>1466</v>
      </c>
    </row>
    <row r="304" spans="1:11" ht="63" x14ac:dyDescent="0.25">
      <c r="A304" s="5">
        <v>298</v>
      </c>
      <c r="B304" s="6" t="str">
        <f>HYPERLINK(GHS_MSD_Table[[#This Row],[列3]],GHS_MSD_Table[[#This Row],[名称]])</f>
        <v>１‐メチルピペリジン</v>
      </c>
      <c r="C304" s="5" t="s">
        <v>1467</v>
      </c>
      <c r="D304" s="5" t="s">
        <v>14978</v>
      </c>
      <c r="E304" s="7" t="str">
        <f>HYPERLINK(GHS_MSD_Table[[#This Row],[モデルラベルURL]],GHS_MSD_Table[[#This Row],[モデルラベル2]])</f>
        <v>〇</v>
      </c>
      <c r="F304" s="8" t="s">
        <v>17680</v>
      </c>
      <c r="G304" s="5" t="s">
        <v>1468</v>
      </c>
      <c r="H304" s="5" t="s">
        <v>1469</v>
      </c>
      <c r="I304" s="7" t="str">
        <f>HYPERLINK(GHS_MSD_Table[[#This Row],[CHRIP URL]],GHS_MSD_Table[[#This Row],[CAS番号2]])</f>
        <v>626-67-5</v>
      </c>
      <c r="J304" s="8" t="s">
        <v>1470</v>
      </c>
      <c r="K304" s="5" t="s">
        <v>1471</v>
      </c>
    </row>
    <row r="305" spans="1:11" ht="63" x14ac:dyDescent="0.25">
      <c r="A305" s="5">
        <v>299</v>
      </c>
      <c r="B305" s="6" t="str">
        <f>HYPERLINK(GHS_MSD_Table[[#This Row],[列3]],GHS_MSD_Table[[#This Row],[名称]])</f>
        <v>１‐メトキシメタノール</v>
      </c>
      <c r="C305" s="5" t="s">
        <v>1472</v>
      </c>
      <c r="D305" s="5" t="s">
        <v>14979</v>
      </c>
      <c r="E305" s="7" t="str">
        <f>HYPERLINK(GHS_MSD_Table[[#This Row],[モデルラベルURL]],GHS_MSD_Table[[#This Row],[モデルラベル2]])</f>
        <v>〇</v>
      </c>
      <c r="F305" s="8" t="s">
        <v>17680</v>
      </c>
      <c r="G305" s="5" t="s">
        <v>1473</v>
      </c>
      <c r="H305" s="5" t="s">
        <v>1474</v>
      </c>
      <c r="I305" s="7" t="str">
        <f>HYPERLINK(GHS_MSD_Table[[#This Row],[CHRIP URL]],GHS_MSD_Table[[#This Row],[CAS番号2]])</f>
        <v>4461-52-3</v>
      </c>
      <c r="J305" s="8" t="s">
        <v>1475</v>
      </c>
      <c r="K305" s="5" t="s">
        <v>1476</v>
      </c>
    </row>
    <row r="306" spans="1:11" ht="63" x14ac:dyDescent="0.25">
      <c r="A306" s="5">
        <v>300</v>
      </c>
      <c r="B306" s="6" t="str">
        <f>HYPERLINK(GHS_MSD_Table[[#This Row],[列3]],GHS_MSD_Table[[#This Row],[名称]])</f>
        <v>２‐（１，３‐ジオキソラン‐２‐イル）‐フェニル‐Ｎ‐メチルカルバメート</v>
      </c>
      <c r="C306" s="5" t="s">
        <v>1477</v>
      </c>
      <c r="D306" s="5" t="s">
        <v>14980</v>
      </c>
      <c r="E306" s="7" t="str">
        <f>HYPERLINK(GHS_MSD_Table[[#This Row],[モデルラベルURL]],GHS_MSD_Table[[#This Row],[モデルラベル2]])</f>
        <v>〇</v>
      </c>
      <c r="F306" s="8" t="s">
        <v>17680</v>
      </c>
      <c r="G306" s="5" t="s">
        <v>1478</v>
      </c>
      <c r="H306" s="5" t="s">
        <v>1479</v>
      </c>
      <c r="I306" s="7" t="str">
        <f>HYPERLINK(GHS_MSD_Table[[#This Row],[CHRIP URL]],GHS_MSD_Table[[#This Row],[CAS番号2]])</f>
        <v>6988-21-2</v>
      </c>
      <c r="J306" s="8" t="s">
        <v>1480</v>
      </c>
      <c r="K306" s="5" t="s">
        <v>1481</v>
      </c>
    </row>
    <row r="307" spans="1:11" ht="63" x14ac:dyDescent="0.25">
      <c r="A307" s="5">
        <v>301</v>
      </c>
      <c r="B307" s="6" t="str">
        <f>HYPERLINK(GHS_MSD_Table[[#This Row],[列3]],GHS_MSD_Table[[#This Row],[名称]])</f>
        <v>２‐（１，３‐チアゾール‐４‐イル）‐１Ｈ‐ベンゾイミダゾール</v>
      </c>
      <c r="C307" s="5" t="s">
        <v>1482</v>
      </c>
      <c r="D307" s="5" t="s">
        <v>14981</v>
      </c>
      <c r="E307" s="7" t="str">
        <f>HYPERLINK(GHS_MSD_Table[[#This Row],[モデルラベルURL]],GHS_MSD_Table[[#This Row],[モデルラベル2]])</f>
        <v>〇</v>
      </c>
      <c r="F307" s="8" t="s">
        <v>17680</v>
      </c>
      <c r="G307" s="5" t="s">
        <v>1483</v>
      </c>
      <c r="H307" s="5" t="s">
        <v>1484</v>
      </c>
      <c r="I307" s="7" t="str">
        <f>HYPERLINK(GHS_MSD_Table[[#This Row],[CHRIP URL]],GHS_MSD_Table[[#This Row],[CAS番号2]])</f>
        <v>148-79-8</v>
      </c>
      <c r="J307" s="8" t="s">
        <v>1485</v>
      </c>
      <c r="K307" s="5" t="s">
        <v>1486</v>
      </c>
    </row>
    <row r="308" spans="1:11" ht="63" x14ac:dyDescent="0.25">
      <c r="A308" s="5">
        <v>302</v>
      </c>
      <c r="B308" s="6" t="str">
        <f>HYPERLINK(GHS_MSD_Table[[#This Row],[列3]],GHS_MSD_Table[[#This Row],[名称]])</f>
        <v>２‐（１，３‐ベンゾジオキソール‐５‐イル）‐４，６‐ビス（トリクロロメチル）‐１，３，５‐トリアジン</v>
      </c>
      <c r="C308" s="5" t="s">
        <v>1487</v>
      </c>
      <c r="D308" s="5" t="s">
        <v>14982</v>
      </c>
      <c r="E308" s="7" t="str">
        <f>HYPERLINK(GHS_MSD_Table[[#This Row],[モデルラベルURL]],GHS_MSD_Table[[#This Row],[モデルラベル2]])</f>
        <v>〇</v>
      </c>
      <c r="F308" s="8" t="s">
        <v>17680</v>
      </c>
      <c r="G308" s="5" t="s">
        <v>1488</v>
      </c>
      <c r="H308" s="5" t="s">
        <v>1489</v>
      </c>
      <c r="I308" s="7" t="str">
        <f>HYPERLINK(GHS_MSD_Table[[#This Row],[CHRIP URL]],GHS_MSD_Table[[#This Row],[CAS番号2]])</f>
        <v>71255-78-2</v>
      </c>
      <c r="J308" s="8" t="s">
        <v>1490</v>
      </c>
      <c r="K308" s="5" t="s">
        <v>1491</v>
      </c>
    </row>
    <row r="309" spans="1:11" ht="63" x14ac:dyDescent="0.25">
      <c r="A309" s="5">
        <v>303</v>
      </c>
      <c r="B309" s="6" t="str">
        <f>HYPERLINK(GHS_MSD_Table[[#This Row],[列3]],GHS_MSD_Table[[#This Row],[名称]])</f>
        <v>２‐（１‐アジリジニル）エタノール</v>
      </c>
      <c r="C309" s="5" t="s">
        <v>1492</v>
      </c>
      <c r="D309" s="5" t="s">
        <v>14983</v>
      </c>
      <c r="E309" s="7" t="str">
        <f>HYPERLINK(GHS_MSD_Table[[#This Row],[モデルラベルURL]],GHS_MSD_Table[[#This Row],[モデルラベル2]])</f>
        <v>〇</v>
      </c>
      <c r="F309" s="8" t="s">
        <v>17680</v>
      </c>
      <c r="G309" s="5" t="s">
        <v>1493</v>
      </c>
      <c r="H309" s="5" t="s">
        <v>1494</v>
      </c>
      <c r="I309" s="7" t="str">
        <f>HYPERLINK(GHS_MSD_Table[[#This Row],[CHRIP URL]],GHS_MSD_Table[[#This Row],[CAS番号2]])</f>
        <v>1072-52-2</v>
      </c>
      <c r="J309" s="8" t="s">
        <v>1495</v>
      </c>
      <c r="K309" s="5" t="s">
        <v>1496</v>
      </c>
    </row>
    <row r="310" spans="1:11" ht="63" x14ac:dyDescent="0.25">
      <c r="A310" s="5">
        <v>304</v>
      </c>
      <c r="B310" s="6" t="str">
        <f>HYPERLINK(GHS_MSD_Table[[#This Row],[列3]],GHS_MSD_Table[[#This Row],[名称]])</f>
        <v>２‐（１‐メチルプロピル）‐４，６‐ジニトロフェノール</v>
      </c>
      <c r="C310" s="5" t="s">
        <v>1497</v>
      </c>
      <c r="D310" s="5" t="s">
        <v>14984</v>
      </c>
      <c r="E310" s="7" t="str">
        <f>HYPERLINK(GHS_MSD_Table[[#This Row],[モデルラベルURL]],GHS_MSD_Table[[#This Row],[モデルラベル2]])</f>
        <v>〇</v>
      </c>
      <c r="F310" s="8" t="s">
        <v>17680</v>
      </c>
      <c r="G310" s="5" t="s">
        <v>1498</v>
      </c>
      <c r="H310" s="5" t="s">
        <v>1499</v>
      </c>
      <c r="I310" s="7" t="str">
        <f>HYPERLINK(GHS_MSD_Table[[#This Row],[CHRIP URL]],GHS_MSD_Table[[#This Row],[CAS番号2]])</f>
        <v>88-85-7</v>
      </c>
      <c r="J310" s="8" t="s">
        <v>1500</v>
      </c>
      <c r="K310" s="5" t="s">
        <v>1501</v>
      </c>
    </row>
    <row r="311" spans="1:11" ht="63" x14ac:dyDescent="0.25">
      <c r="A311" s="5">
        <v>305</v>
      </c>
      <c r="B311" s="6" t="str">
        <f>HYPERLINK(GHS_MSD_Table[[#This Row],[列3]],GHS_MSD_Table[[#This Row],[名称]])</f>
        <v>２－（２－（ヘプタデカ－８－エン－１－イル）－４，５－ジヒドロ－１Ｈ－イミダゾール－１－イル）エタノール</v>
      </c>
      <c r="C311" s="5" t="s">
        <v>1502</v>
      </c>
      <c r="D311" s="5" t="s">
        <v>14985</v>
      </c>
      <c r="E311" s="7" t="str">
        <f>HYPERLINK(GHS_MSD_Table[[#This Row],[モデルラベルURL]],GHS_MSD_Table[[#This Row],[モデルラベル2]])</f>
        <v>〇</v>
      </c>
      <c r="F311" s="8" t="s">
        <v>17680</v>
      </c>
      <c r="G311" s="5" t="s">
        <v>1503</v>
      </c>
      <c r="H311" s="5" t="s">
        <v>1504</v>
      </c>
      <c r="I311" s="7" t="str">
        <f>HYPERLINK(GHS_MSD_Table[[#This Row],[CHRIP URL]],GHS_MSD_Table[[#This Row],[CAS番号2]])</f>
        <v>95-38-5</v>
      </c>
      <c r="J311" s="8" t="s">
        <v>1505</v>
      </c>
      <c r="K311" s="5" t="s">
        <v>1506</v>
      </c>
    </row>
    <row r="312" spans="1:11" ht="63" x14ac:dyDescent="0.25">
      <c r="A312" s="5">
        <v>306</v>
      </c>
      <c r="B312" s="6" t="str">
        <f>HYPERLINK(GHS_MSD_Table[[#This Row],[列3]],GHS_MSD_Table[[#This Row],[名称]])</f>
        <v>２‐（２，４，５‐トリクロロフェノキシ）プロピオン酸</v>
      </c>
      <c r="C312" s="5" t="s">
        <v>1507</v>
      </c>
      <c r="D312" s="5" t="s">
        <v>14986</v>
      </c>
      <c r="E312" s="7" t="str">
        <f>HYPERLINK(GHS_MSD_Table[[#This Row],[モデルラベルURL]],GHS_MSD_Table[[#This Row],[モデルラベル2]])</f>
        <v>〇</v>
      </c>
      <c r="F312" s="8" t="s">
        <v>17680</v>
      </c>
      <c r="G312" s="5"/>
      <c r="H312" s="5" t="s">
        <v>1508</v>
      </c>
      <c r="I312" s="7" t="str">
        <f>HYPERLINK(GHS_MSD_Table[[#This Row],[CHRIP URL]],GHS_MSD_Table[[#This Row],[CAS番号2]])</f>
        <v>93-72-1</v>
      </c>
      <c r="J312" s="8" t="s">
        <v>1509</v>
      </c>
      <c r="K312" s="5" t="s">
        <v>1510</v>
      </c>
    </row>
    <row r="313" spans="1:11" ht="63" x14ac:dyDescent="0.25">
      <c r="A313" s="5">
        <v>307</v>
      </c>
      <c r="B313" s="6" t="str">
        <f>HYPERLINK(GHS_MSD_Table[[#This Row],[列3]],GHS_MSD_Table[[#This Row],[名称]])</f>
        <v>２－(２，４－ジクロロ－３－メチルフェノキシ)－Ｎ－フェニルプロパンアミド 【クロメプロップ】</v>
      </c>
      <c r="C313" s="5" t="s">
        <v>1511</v>
      </c>
      <c r="D313" s="5" t="s">
        <v>14987</v>
      </c>
      <c r="E313" s="7" t="str">
        <f>HYPERLINK(GHS_MSD_Table[[#This Row],[モデルラベルURL]],GHS_MSD_Table[[#This Row],[モデルラベル2]])</f>
        <v>〇</v>
      </c>
      <c r="F313" s="8" t="s">
        <v>17680</v>
      </c>
      <c r="G313" s="5" t="s">
        <v>1512</v>
      </c>
      <c r="H313" s="5" t="s">
        <v>1513</v>
      </c>
      <c r="I313" s="7" t="str">
        <f>HYPERLINK(GHS_MSD_Table[[#This Row],[CHRIP URL]],GHS_MSD_Table[[#This Row],[CAS番号2]])</f>
        <v>84496-56-0</v>
      </c>
      <c r="J313" s="8" t="s">
        <v>1514</v>
      </c>
      <c r="K313" s="5" t="s">
        <v>1515</v>
      </c>
    </row>
    <row r="314" spans="1:11" ht="63" x14ac:dyDescent="0.25">
      <c r="A314" s="5">
        <v>308</v>
      </c>
      <c r="B314" s="6" t="str">
        <f>HYPERLINK(GHS_MSD_Table[[#This Row],[列3]],GHS_MSD_Table[[#This Row],[名称]])</f>
        <v>２－（２，４－ジクロロフェニル）－１－（１Ｈ－１，２，４－トリアゾール－１－イル）－２－ヘキサノール 【ヘキサコナゾ－ル】</v>
      </c>
      <c r="C314" s="5" t="s">
        <v>1516</v>
      </c>
      <c r="D314" s="5" t="s">
        <v>14988</v>
      </c>
      <c r="E314" s="7" t="str">
        <f>HYPERLINK(GHS_MSD_Table[[#This Row],[モデルラベルURL]],GHS_MSD_Table[[#This Row],[モデルラベル2]])</f>
        <v>〇</v>
      </c>
      <c r="F314" s="8" t="s">
        <v>17680</v>
      </c>
      <c r="G314" s="5" t="s">
        <v>1517</v>
      </c>
      <c r="H314" s="5" t="s">
        <v>1518</v>
      </c>
      <c r="I314" s="7" t="str">
        <f>HYPERLINK(GHS_MSD_Table[[#This Row],[CHRIP URL]],GHS_MSD_Table[[#This Row],[CAS番号2]])</f>
        <v>79983-71-4</v>
      </c>
      <c r="J314" s="8" t="s">
        <v>1519</v>
      </c>
      <c r="K314" s="5" t="s">
        <v>1520</v>
      </c>
    </row>
    <row r="315" spans="1:11" ht="63" x14ac:dyDescent="0.25">
      <c r="A315" s="5">
        <v>309</v>
      </c>
      <c r="B315" s="6" t="str">
        <f>HYPERLINK(GHS_MSD_Table[[#This Row],[列3]],GHS_MSD_Table[[#This Row],[名称]])</f>
        <v>２‐（２，４‐ジクロロフェノキシ）プロピオン酸</v>
      </c>
      <c r="C315" s="5" t="s">
        <v>1521</v>
      </c>
      <c r="D315" s="5" t="s">
        <v>14989</v>
      </c>
      <c r="E315" s="7" t="str">
        <f>HYPERLINK(GHS_MSD_Table[[#This Row],[モデルラベルURL]],GHS_MSD_Table[[#This Row],[モデルラベル2]])</f>
        <v>〇</v>
      </c>
      <c r="F315" s="8" t="s">
        <v>17680</v>
      </c>
      <c r="G315" s="5" t="s">
        <v>1522</v>
      </c>
      <c r="H315" s="5" t="s">
        <v>1523</v>
      </c>
      <c r="I315" s="7" t="str">
        <f>HYPERLINK(GHS_MSD_Table[[#This Row],[CHRIP URL]],GHS_MSD_Table[[#This Row],[CAS番号2]])</f>
        <v>120-36-5</v>
      </c>
      <c r="J315" s="8" t="s">
        <v>1524</v>
      </c>
      <c r="K315" s="5" t="s">
        <v>1525</v>
      </c>
    </row>
    <row r="316" spans="1:11" ht="63" x14ac:dyDescent="0.25">
      <c r="A316" s="5">
        <v>310</v>
      </c>
      <c r="B316" s="6" t="str">
        <f>HYPERLINK(GHS_MSD_Table[[#This Row],[列3]],GHS_MSD_Table[[#This Row],[名称]])</f>
        <v>２－（２－｛２－［（２－メチルプロパ－２－エノイル）オキシ］エトキシ｝エトキシ）エチル＝２－メチルプロパ－２－エノアート</v>
      </c>
      <c r="C316" s="5" t="s">
        <v>1526</v>
      </c>
      <c r="D316" s="5" t="s">
        <v>14990</v>
      </c>
      <c r="E316" s="7" t="str">
        <f>HYPERLINK(GHS_MSD_Table[[#This Row],[モデルラベルURL]],GHS_MSD_Table[[#This Row],[モデルラベル2]])</f>
        <v>〇</v>
      </c>
      <c r="F316" s="8" t="s">
        <v>17680</v>
      </c>
      <c r="G316" s="5" t="s">
        <v>1527</v>
      </c>
      <c r="H316" s="5" t="s">
        <v>1528</v>
      </c>
      <c r="I316" s="7" t="str">
        <f>HYPERLINK(GHS_MSD_Table[[#This Row],[CHRIP URL]],GHS_MSD_Table[[#This Row],[CAS番号2]])</f>
        <v>109-16-0</v>
      </c>
      <c r="J316" s="8" t="s">
        <v>1529</v>
      </c>
      <c r="K316" s="5" t="s">
        <v>1530</v>
      </c>
    </row>
    <row r="317" spans="1:11" ht="63" x14ac:dyDescent="0.25">
      <c r="A317" s="5">
        <v>311</v>
      </c>
      <c r="B317" s="6" t="str">
        <f>HYPERLINK(GHS_MSD_Table[[#This Row],[列3]],GHS_MSD_Table[[#This Row],[名称]])</f>
        <v>２‐（２Ｈ‐ベンゾトリアゾール‐２‐イル）‐４，６‐ビス（１，１‐ジメチルプロピル）フェノール</v>
      </c>
      <c r="C317" s="5" t="s">
        <v>1531</v>
      </c>
      <c r="D317" s="5" t="s">
        <v>14991</v>
      </c>
      <c r="E317" s="7" t="str">
        <f>HYPERLINK(GHS_MSD_Table[[#This Row],[モデルラベルURL]],GHS_MSD_Table[[#This Row],[モデルラベル2]])</f>
        <v>〇</v>
      </c>
      <c r="F317" s="8" t="s">
        <v>17680</v>
      </c>
      <c r="G317" s="5" t="s">
        <v>1532</v>
      </c>
      <c r="H317" s="5" t="s">
        <v>1533</v>
      </c>
      <c r="I317" s="7" t="str">
        <f>HYPERLINK(GHS_MSD_Table[[#This Row],[CHRIP URL]],GHS_MSD_Table[[#This Row],[CAS番号2]])</f>
        <v>25973-55-1</v>
      </c>
      <c r="J317" s="8" t="s">
        <v>1534</v>
      </c>
      <c r="K317" s="5" t="s">
        <v>1535</v>
      </c>
    </row>
    <row r="318" spans="1:11" ht="63" x14ac:dyDescent="0.25">
      <c r="A318" s="5">
        <v>312</v>
      </c>
      <c r="B318" s="6" t="str">
        <f>HYPERLINK(GHS_MSD_Table[[#This Row],[列3]],GHS_MSD_Table[[#This Row],[名称]])</f>
        <v>２‐（２Ｈ‐ベンゾトリアゾール‐２‐イル）‐６‐ｓｅｃ‐ブチル‐４‐ｔｅｒｔ‐ブチルフェノール 【ＵＶ‐３５０】</v>
      </c>
      <c r="C318" s="5" t="s">
        <v>1536</v>
      </c>
      <c r="D318" s="5" t="s">
        <v>14992</v>
      </c>
      <c r="E318" s="7" t="str">
        <f>HYPERLINK(GHS_MSD_Table[[#This Row],[モデルラベルURL]],GHS_MSD_Table[[#This Row],[モデルラベル2]])</f>
        <v>〇</v>
      </c>
      <c r="F318" s="8" t="s">
        <v>17680</v>
      </c>
      <c r="G318" s="5" t="s">
        <v>1537</v>
      </c>
      <c r="H318" s="5" t="s">
        <v>1538</v>
      </c>
      <c r="I318" s="7" t="str">
        <f>HYPERLINK(GHS_MSD_Table[[#This Row],[CHRIP URL]],GHS_MSD_Table[[#This Row],[CAS番号2]])</f>
        <v>36437-37-3</v>
      </c>
      <c r="J318" s="8" t="s">
        <v>1539</v>
      </c>
      <c r="K318" s="5" t="s">
        <v>1540</v>
      </c>
    </row>
    <row r="319" spans="1:11" ht="63" x14ac:dyDescent="0.25">
      <c r="A319" s="5">
        <v>313</v>
      </c>
      <c r="B319" s="6" t="str">
        <f>HYPERLINK(GHS_MSD_Table[[#This Row],[列3]],GHS_MSD_Table[[#This Row],[名称]])</f>
        <v>２－（２－イソオクタデシル－４，５－ジヒドロ－１Ｈ－イミダゾール－１－イル）エタノール</v>
      </c>
      <c r="C319" s="5" t="s">
        <v>1541</v>
      </c>
      <c r="D319" s="5" t="s">
        <v>14993</v>
      </c>
      <c r="E319" s="7" t="str">
        <f>HYPERLINK(GHS_MSD_Table[[#This Row],[モデルラベルURL]],GHS_MSD_Table[[#This Row],[モデルラベル2]])</f>
        <v>〇</v>
      </c>
      <c r="F319" s="8" t="s">
        <v>17680</v>
      </c>
      <c r="G319" s="5" t="s">
        <v>1542</v>
      </c>
      <c r="H319" s="5" t="s">
        <v>1543</v>
      </c>
      <c r="I319" s="7" t="str">
        <f>HYPERLINK(GHS_MSD_Table[[#This Row],[CHRIP URL]],GHS_MSD_Table[[#This Row],[CAS番号2]])</f>
        <v>68966-38-1</v>
      </c>
      <c r="J319" s="8" t="s">
        <v>1544</v>
      </c>
      <c r="K319" s="5" t="s">
        <v>1545</v>
      </c>
    </row>
    <row r="320" spans="1:11" ht="63" x14ac:dyDescent="0.25">
      <c r="A320" s="5">
        <v>314</v>
      </c>
      <c r="B320" s="6" t="str">
        <f>HYPERLINK(GHS_MSD_Table[[#This Row],[列3]],GHS_MSD_Table[[#This Row],[名称]])</f>
        <v>２－（２－ウンデシル－４，５－ジヒドロ－１Ｈ－イミダゾール－１－イル）エタノール</v>
      </c>
      <c r="C320" s="5" t="s">
        <v>1546</v>
      </c>
      <c r="D320" s="5" t="s">
        <v>14994</v>
      </c>
      <c r="E320" s="7" t="str">
        <f>HYPERLINK(GHS_MSD_Table[[#This Row],[モデルラベルURL]],GHS_MSD_Table[[#This Row],[モデルラベル2]])</f>
        <v>〇</v>
      </c>
      <c r="F320" s="8" t="s">
        <v>17680</v>
      </c>
      <c r="G320" s="5" t="s">
        <v>1547</v>
      </c>
      <c r="H320" s="5" t="s">
        <v>1548</v>
      </c>
      <c r="I320" s="7" t="str">
        <f>HYPERLINK(GHS_MSD_Table[[#This Row],[CHRIP URL]],GHS_MSD_Table[[#This Row],[CAS番号2]])</f>
        <v>136-99-2</v>
      </c>
      <c r="J320" s="8" t="s">
        <v>1549</v>
      </c>
      <c r="K320" s="5" t="s">
        <v>1550</v>
      </c>
    </row>
    <row r="321" spans="1:11" ht="63" x14ac:dyDescent="0.25">
      <c r="A321" s="5">
        <v>315</v>
      </c>
      <c r="B321" s="6" t="str">
        <f>HYPERLINK(GHS_MSD_Table[[#This Row],[列3]],GHS_MSD_Table[[#This Row],[名称]])</f>
        <v>２－（２－エトキシエトキシ）エタノール</v>
      </c>
      <c r="C321" s="5" t="s">
        <v>1551</v>
      </c>
      <c r="D321" s="5" t="s">
        <v>14995</v>
      </c>
      <c r="E321" s="7" t="str">
        <f>HYPERLINK(GHS_MSD_Table[[#This Row],[モデルラベルURL]],GHS_MSD_Table[[#This Row],[モデルラベル2]])</f>
        <v>〇</v>
      </c>
      <c r="F321" s="8" t="s">
        <v>17680</v>
      </c>
      <c r="G321" s="5" t="s">
        <v>1552</v>
      </c>
      <c r="H321" s="5" t="s">
        <v>1553</v>
      </c>
      <c r="I321" s="7" t="str">
        <f>HYPERLINK(GHS_MSD_Table[[#This Row],[CHRIP URL]],GHS_MSD_Table[[#This Row],[CAS番号2]])</f>
        <v>111-90-0</v>
      </c>
      <c r="J321" s="8" t="s">
        <v>1554</v>
      </c>
      <c r="K321" s="5" t="s">
        <v>1555</v>
      </c>
    </row>
    <row r="322" spans="1:11" ht="63" x14ac:dyDescent="0.25">
      <c r="A322" s="5">
        <v>316</v>
      </c>
      <c r="B322" s="6" t="str">
        <f>HYPERLINK(GHS_MSD_Table[[#This Row],[列3]],GHS_MSD_Table[[#This Row],[名称]])</f>
        <v>２‐（２‐ナフチルオキシ）プロピオンアニリド（別名ナプロアニリド）</v>
      </c>
      <c r="C322" s="5" t="s">
        <v>1556</v>
      </c>
      <c r="D322" s="5" t="s">
        <v>14996</v>
      </c>
      <c r="E322" s="7" t="str">
        <f>HYPERLINK(GHS_MSD_Table[[#This Row],[モデルラベルURL]],GHS_MSD_Table[[#This Row],[モデルラベル2]])</f>
        <v>〇</v>
      </c>
      <c r="F322" s="8" t="s">
        <v>17680</v>
      </c>
      <c r="G322" s="5" t="s">
        <v>1557</v>
      </c>
      <c r="H322" s="5" t="s">
        <v>1558</v>
      </c>
      <c r="I322" s="7" t="str">
        <f>HYPERLINK(GHS_MSD_Table[[#This Row],[CHRIP URL]],GHS_MSD_Table[[#This Row],[CAS番号2]])</f>
        <v>52570-16-8</v>
      </c>
      <c r="J322" s="8" t="s">
        <v>1559</v>
      </c>
      <c r="K322" s="5" t="s">
        <v>1560</v>
      </c>
    </row>
    <row r="323" spans="1:11" ht="63" x14ac:dyDescent="0.25">
      <c r="A323" s="5">
        <v>317</v>
      </c>
      <c r="B323" s="6" t="str">
        <f>HYPERLINK(GHS_MSD_Table[[#This Row],[列3]],GHS_MSD_Table[[#This Row],[名称]])</f>
        <v>２‐（２‐ヘキシルオキシエトキシ）エタノール</v>
      </c>
      <c r="C323" s="5" t="s">
        <v>1561</v>
      </c>
      <c r="D323" s="5" t="s">
        <v>14997</v>
      </c>
      <c r="E323" s="7" t="str">
        <f>HYPERLINK(GHS_MSD_Table[[#This Row],[モデルラベルURL]],GHS_MSD_Table[[#This Row],[モデルラベル2]])</f>
        <v>〇</v>
      </c>
      <c r="F323" s="8" t="s">
        <v>17680</v>
      </c>
      <c r="G323" s="5" t="s">
        <v>1562</v>
      </c>
      <c r="H323" s="5" t="s">
        <v>1563</v>
      </c>
      <c r="I323" s="7" t="str">
        <f>HYPERLINK(GHS_MSD_Table[[#This Row],[CHRIP URL]],GHS_MSD_Table[[#This Row],[CAS番号2]])</f>
        <v>112-59-4</v>
      </c>
      <c r="J323" s="8" t="s">
        <v>1564</v>
      </c>
      <c r="K323" s="5" t="s">
        <v>1565</v>
      </c>
    </row>
    <row r="324" spans="1:11" ht="63" x14ac:dyDescent="0.25">
      <c r="A324" s="5">
        <v>318</v>
      </c>
      <c r="B324" s="6" t="str">
        <f>HYPERLINK(GHS_MSD_Table[[#This Row],[列3]],GHS_MSD_Table[[#This Row],[名称]])</f>
        <v>２－（２－ヘプタデシル－４，５－ジヒドロ－１Ｈ－イミダゾール－１－イル）エタノール</v>
      </c>
      <c r="C324" s="5" t="s">
        <v>1566</v>
      </c>
      <c r="D324" s="5" t="s">
        <v>14998</v>
      </c>
      <c r="E324" s="7" t="str">
        <f>HYPERLINK(GHS_MSD_Table[[#This Row],[モデルラベルURL]],GHS_MSD_Table[[#This Row],[モデルラベル2]])</f>
        <v>〇</v>
      </c>
      <c r="F324" s="8" t="s">
        <v>17680</v>
      </c>
      <c r="G324" s="5" t="s">
        <v>1567</v>
      </c>
      <c r="H324" s="5" t="s">
        <v>1568</v>
      </c>
      <c r="I324" s="7" t="str">
        <f>HYPERLINK(GHS_MSD_Table[[#This Row],[CHRIP URL]],GHS_MSD_Table[[#This Row],[CAS番号2]])</f>
        <v>95-19-2</v>
      </c>
      <c r="J324" s="8" t="s">
        <v>1569</v>
      </c>
      <c r="K324" s="5" t="s">
        <v>1570</v>
      </c>
    </row>
    <row r="325" spans="1:11" ht="63" x14ac:dyDescent="0.25">
      <c r="A325" s="5">
        <v>319</v>
      </c>
      <c r="B325" s="6" t="str">
        <f>HYPERLINK(GHS_MSD_Table[[#This Row],[列3]],GHS_MSD_Table[[#This Row],[名称]])</f>
        <v>２－（２－ヘンイコシル－４，５－ジヒドロ－１Ｈ－イミダゾール－１－イル）エタノール</v>
      </c>
      <c r="C325" s="5" t="s">
        <v>1571</v>
      </c>
      <c r="D325" s="5" t="s">
        <v>14999</v>
      </c>
      <c r="E325" s="7" t="str">
        <f>HYPERLINK(GHS_MSD_Table[[#This Row],[モデルラベルURL]],GHS_MSD_Table[[#This Row],[モデルラベル2]])</f>
        <v>〇</v>
      </c>
      <c r="F325" s="8" t="s">
        <v>17680</v>
      </c>
      <c r="G325" s="5" t="s">
        <v>1572</v>
      </c>
      <c r="H325" s="5" t="s">
        <v>1573</v>
      </c>
      <c r="I325" s="7" t="str">
        <f>HYPERLINK(GHS_MSD_Table[[#This Row],[CHRIP URL]],GHS_MSD_Table[[#This Row],[CAS番号2]])</f>
        <v>39957-00-1</v>
      </c>
      <c r="J325" s="8" t="s">
        <v>1574</v>
      </c>
      <c r="K325" s="5" t="s">
        <v>1575</v>
      </c>
    </row>
    <row r="326" spans="1:11" ht="63" x14ac:dyDescent="0.25">
      <c r="A326" s="5">
        <v>320</v>
      </c>
      <c r="B326" s="6" t="str">
        <f>HYPERLINK(GHS_MSD_Table[[#This Row],[列3]],GHS_MSD_Table[[#This Row],[名称]])</f>
        <v>２‐（２‐ベンゾチアゾリルオキシ）‐Ｎ‐メチルアセトアニリド（別名：メフェナセット）</v>
      </c>
      <c r="C326" s="5" t="s">
        <v>1576</v>
      </c>
      <c r="D326" s="5" t="s">
        <v>15000</v>
      </c>
      <c r="E326" s="7" t="str">
        <f>HYPERLINK(GHS_MSD_Table[[#This Row],[モデルラベルURL]],GHS_MSD_Table[[#This Row],[モデルラベル2]])</f>
        <v>〇</v>
      </c>
      <c r="F326" s="8" t="s">
        <v>17680</v>
      </c>
      <c r="G326" s="5" t="s">
        <v>1577</v>
      </c>
      <c r="H326" s="5" t="s">
        <v>1578</v>
      </c>
      <c r="I326" s="7" t="str">
        <f>HYPERLINK(GHS_MSD_Table[[#This Row],[CHRIP URL]],GHS_MSD_Table[[#This Row],[CAS番号2]])</f>
        <v>73250-68-7</v>
      </c>
      <c r="J326" s="8" t="s">
        <v>1579</v>
      </c>
      <c r="K326" s="5" t="s">
        <v>1580</v>
      </c>
    </row>
    <row r="327" spans="1:11" ht="63" x14ac:dyDescent="0.25">
      <c r="A327" s="5">
        <v>321</v>
      </c>
      <c r="B327" s="6" t="str">
        <f>HYPERLINK(GHS_MSD_Table[[#This Row],[列3]],GHS_MSD_Table[[#This Row],[名称]])</f>
        <v>２－（２－メトキシ－１－メチルエトキシ）－１－プロパノール</v>
      </c>
      <c r="C327" s="5" t="s">
        <v>1581</v>
      </c>
      <c r="D327" s="5" t="s">
        <v>15001</v>
      </c>
      <c r="E327" s="7" t="str">
        <f>HYPERLINK(GHS_MSD_Table[[#This Row],[モデルラベルURL]],GHS_MSD_Table[[#This Row],[モデルラベル2]])</f>
        <v>〇</v>
      </c>
      <c r="F327" s="8" t="s">
        <v>17680</v>
      </c>
      <c r="G327" s="5" t="s">
        <v>1582</v>
      </c>
      <c r="H327" s="5" t="s">
        <v>1583</v>
      </c>
      <c r="I327" s="7" t="str">
        <f>HYPERLINK(GHS_MSD_Table[[#This Row],[CHRIP URL]],GHS_MSD_Table[[#This Row],[CAS番号2]])</f>
        <v>55956-21-3</v>
      </c>
      <c r="J327" s="8" t="s">
        <v>1584</v>
      </c>
      <c r="K327" s="5" t="s">
        <v>1585</v>
      </c>
    </row>
    <row r="328" spans="1:11" ht="63" x14ac:dyDescent="0.25">
      <c r="A328" s="5">
        <v>322</v>
      </c>
      <c r="B328" s="6" t="str">
        <f>HYPERLINK(GHS_MSD_Table[[#This Row],[列3]],GHS_MSD_Table[[#This Row],[名称]])</f>
        <v>２‐（２‐メトキシエトキシ）エタノール</v>
      </c>
      <c r="C328" s="5" t="s">
        <v>1586</v>
      </c>
      <c r="D328" s="5" t="s">
        <v>15002</v>
      </c>
      <c r="E328" s="7" t="str">
        <f>HYPERLINK(GHS_MSD_Table[[#This Row],[モデルラベルURL]],GHS_MSD_Table[[#This Row],[モデルラベル2]])</f>
        <v>〇</v>
      </c>
      <c r="F328" s="8" t="s">
        <v>17680</v>
      </c>
      <c r="G328" s="5" t="s">
        <v>1587</v>
      </c>
      <c r="H328" s="5" t="s">
        <v>1588</v>
      </c>
      <c r="I328" s="7" t="str">
        <f>HYPERLINK(GHS_MSD_Table[[#This Row],[CHRIP URL]],GHS_MSD_Table[[#This Row],[CAS番号2]])</f>
        <v>111-77-3</v>
      </c>
      <c r="J328" s="8" t="s">
        <v>1589</v>
      </c>
      <c r="K328" s="5" t="s">
        <v>1590</v>
      </c>
    </row>
    <row r="329" spans="1:11" ht="63" x14ac:dyDescent="0.25">
      <c r="A329" s="5">
        <v>323</v>
      </c>
      <c r="B329" s="6" t="str">
        <f>HYPERLINK(GHS_MSD_Table[[#This Row],[列3]],GHS_MSD_Table[[#This Row],[名称]])</f>
        <v>２－（２－メトキシプロポキシ）－１－プロパノール</v>
      </c>
      <c r="C329" s="5" t="s">
        <v>1591</v>
      </c>
      <c r="D329" s="5" t="s">
        <v>15003</v>
      </c>
      <c r="E329" s="7" t="str">
        <f>HYPERLINK(GHS_MSD_Table[[#This Row],[モデルラベルURL]],GHS_MSD_Table[[#This Row],[モデルラベル2]])</f>
        <v>〇</v>
      </c>
      <c r="F329" s="8" t="s">
        <v>17680</v>
      </c>
      <c r="G329" s="5" t="s">
        <v>1592</v>
      </c>
      <c r="H329" s="5" t="s">
        <v>1593</v>
      </c>
      <c r="I329" s="7" t="str">
        <f>HYPERLINK(GHS_MSD_Table[[#This Row],[CHRIP URL]],GHS_MSD_Table[[#This Row],[CAS番号2]])</f>
        <v>13588-28-8</v>
      </c>
      <c r="J329" s="8" t="s">
        <v>1594</v>
      </c>
      <c r="K329" s="5" t="s">
        <v>1595</v>
      </c>
    </row>
    <row r="330" spans="1:11" ht="63" x14ac:dyDescent="0.25">
      <c r="A330" s="5">
        <v>324</v>
      </c>
      <c r="B330" s="6" t="str">
        <f>HYPERLINK(GHS_MSD_Table[[#This Row],[列3]],GHS_MSD_Table[[#This Row],[名称]])</f>
        <v>２－(３－ピリジル)－ピペリジン 【アナバシン】</v>
      </c>
      <c r="C330" s="5" t="s">
        <v>1596</v>
      </c>
      <c r="D330" s="5" t="s">
        <v>15004</v>
      </c>
      <c r="E330" s="7" t="str">
        <f>HYPERLINK(GHS_MSD_Table[[#This Row],[モデルラベルURL]],GHS_MSD_Table[[#This Row],[モデルラベル2]])</f>
        <v>〇</v>
      </c>
      <c r="F330" s="8" t="s">
        <v>17680</v>
      </c>
      <c r="G330" s="5" t="s">
        <v>1597</v>
      </c>
      <c r="H330" s="5" t="s">
        <v>1598</v>
      </c>
      <c r="I330" s="7" t="str">
        <f>HYPERLINK(GHS_MSD_Table[[#This Row],[CHRIP URL]],GHS_MSD_Table[[#This Row],[CAS番号2]])</f>
        <v>494-52-0</v>
      </c>
      <c r="J330" s="8" t="s">
        <v>1599</v>
      </c>
      <c r="K330" s="5" t="s">
        <v>1600</v>
      </c>
    </row>
    <row r="331" spans="1:11" ht="63" x14ac:dyDescent="0.25">
      <c r="A331" s="5">
        <v>325</v>
      </c>
      <c r="B331" s="6" t="str">
        <f>HYPERLINK(GHS_MSD_Table[[#This Row],[列3]],GHS_MSD_Table[[#This Row],[名称]])</f>
        <v>２－（４，α－ジクロロベンジル）ピリジン</v>
      </c>
      <c r="C331" s="5" t="s">
        <v>1601</v>
      </c>
      <c r="D331" s="5" t="s">
        <v>15005</v>
      </c>
      <c r="E331" s="7" t="str">
        <f>HYPERLINK(GHS_MSD_Table[[#This Row],[モデルラベルURL]],GHS_MSD_Table[[#This Row],[モデルラベル2]])</f>
        <v>〇</v>
      </c>
      <c r="F331" s="8" t="s">
        <v>17680</v>
      </c>
      <c r="G331" s="5" t="s">
        <v>1602</v>
      </c>
      <c r="H331" s="5" t="s">
        <v>1603</v>
      </c>
      <c r="I331" s="7" t="str">
        <f>HYPERLINK(GHS_MSD_Table[[#This Row],[CHRIP URL]],GHS_MSD_Table[[#This Row],[CAS番号2]])</f>
        <v>142404-69-1</v>
      </c>
      <c r="J331" s="8" t="s">
        <v>1604</v>
      </c>
      <c r="K331" s="5" t="s">
        <v>1605</v>
      </c>
    </row>
    <row r="332" spans="1:11" ht="63" x14ac:dyDescent="0.25">
      <c r="A332" s="5">
        <v>326</v>
      </c>
      <c r="B332" s="6" t="str">
        <f>HYPERLINK(GHS_MSD_Table[[#This Row],[列3]],GHS_MSD_Table[[#This Row],[名称]])</f>
        <v>２－（４－ｔｅｒｔ－ブチルフェノキシ）シクロヘキシル＝２－プロピニル＝スルフィット 【プロパルギット】</v>
      </c>
      <c r="C332" s="5" t="s">
        <v>1606</v>
      </c>
      <c r="D332" s="5" t="s">
        <v>15006</v>
      </c>
      <c r="E332" s="7" t="str">
        <f>HYPERLINK(GHS_MSD_Table[[#This Row],[モデルラベルURL]],GHS_MSD_Table[[#This Row],[モデルラベル2]])</f>
        <v>〇</v>
      </c>
      <c r="F332" s="8" t="s">
        <v>17680</v>
      </c>
      <c r="G332" s="5" t="s">
        <v>1607</v>
      </c>
      <c r="H332" s="5" t="s">
        <v>1608</v>
      </c>
      <c r="I332" s="7" t="str">
        <f>HYPERLINK(GHS_MSD_Table[[#This Row],[CHRIP URL]],GHS_MSD_Table[[#This Row],[CAS番号2]])</f>
        <v>2312-35-8</v>
      </c>
      <c r="J332" s="8" t="s">
        <v>1609</v>
      </c>
      <c r="K332" s="5" t="s">
        <v>1610</v>
      </c>
    </row>
    <row r="333" spans="1:11" ht="63" x14ac:dyDescent="0.25">
      <c r="A333" s="5">
        <v>327</v>
      </c>
      <c r="B333" s="6" t="str">
        <f>HYPERLINK(GHS_MSD_Table[[#This Row],[列3]],GHS_MSD_Table[[#This Row],[名称]])</f>
        <v>２‐（４‐エトキシフェニル）‐２‐メチルプロピル＝３‐フェノキシベンジルエーテル 【エトフェンプロックス】</v>
      </c>
      <c r="C333" s="5" t="s">
        <v>1611</v>
      </c>
      <c r="D333" s="5" t="s">
        <v>15007</v>
      </c>
      <c r="E333" s="7" t="str">
        <f>HYPERLINK(GHS_MSD_Table[[#This Row],[モデルラベルURL]],GHS_MSD_Table[[#This Row],[モデルラベル2]])</f>
        <v>〇</v>
      </c>
      <c r="F333" s="8" t="s">
        <v>17680</v>
      </c>
      <c r="G333" s="5" t="s">
        <v>1612</v>
      </c>
      <c r="H333" s="5" t="s">
        <v>1613</v>
      </c>
      <c r="I333" s="7" t="str">
        <f>HYPERLINK(GHS_MSD_Table[[#This Row],[CHRIP URL]],GHS_MSD_Table[[#This Row],[CAS番号2]])</f>
        <v>80844-07-1</v>
      </c>
      <c r="J333" s="8" t="s">
        <v>1614</v>
      </c>
      <c r="K333" s="5" t="s">
        <v>1615</v>
      </c>
    </row>
    <row r="334" spans="1:11" ht="63" x14ac:dyDescent="0.25">
      <c r="A334" s="5">
        <v>328</v>
      </c>
      <c r="B334" s="6" t="str">
        <f>HYPERLINK(GHS_MSD_Table[[#This Row],[列3]],GHS_MSD_Table[[#This Row],[名称]])</f>
        <v>２‐（４‐クロロ‐２‐メチルフェノキシ）プロピオン酸</v>
      </c>
      <c r="C334" s="5" t="s">
        <v>1616</v>
      </c>
      <c r="D334" s="5" t="s">
        <v>15008</v>
      </c>
      <c r="E334" s="7" t="str">
        <f>HYPERLINK(GHS_MSD_Table[[#This Row],[モデルラベルURL]],GHS_MSD_Table[[#This Row],[モデルラベル2]])</f>
        <v>〇</v>
      </c>
      <c r="F334" s="8" t="s">
        <v>17680</v>
      </c>
      <c r="G334" s="5"/>
      <c r="H334" s="5" t="s">
        <v>1617</v>
      </c>
      <c r="I334" s="7" t="str">
        <f>HYPERLINK(GHS_MSD_Table[[#This Row],[CHRIP URL]],GHS_MSD_Table[[#This Row],[CAS番号2]])</f>
        <v>93-65-2</v>
      </c>
      <c r="J334" s="8" t="s">
        <v>1618</v>
      </c>
      <c r="K334" s="5" t="s">
        <v>1619</v>
      </c>
    </row>
    <row r="335" spans="1:11" ht="63" x14ac:dyDescent="0.25">
      <c r="A335" s="5">
        <v>329</v>
      </c>
      <c r="B335" s="6" t="str">
        <f>HYPERLINK(GHS_MSD_Table[[#This Row],[列3]],GHS_MSD_Table[[#This Row],[名称]])</f>
        <v>２‐（４‐クロロフェニル）‐２‐（１Ｈ‐１，２，４‐トリアゾール‐１‐イルメチル）ヘキサンニトリルミクロブタニル</v>
      </c>
      <c r="C335" s="5" t="s">
        <v>1620</v>
      </c>
      <c r="D335" s="5" t="s">
        <v>15009</v>
      </c>
      <c r="E335" s="7" t="str">
        <f>HYPERLINK(GHS_MSD_Table[[#This Row],[モデルラベルURL]],GHS_MSD_Table[[#This Row],[モデルラベル2]])</f>
        <v>〇</v>
      </c>
      <c r="F335" s="8" t="s">
        <v>17680</v>
      </c>
      <c r="G335" s="5" t="s">
        <v>1621</v>
      </c>
      <c r="H335" s="5" t="s">
        <v>1622</v>
      </c>
      <c r="I335" s="7" t="str">
        <f>HYPERLINK(GHS_MSD_Table[[#This Row],[CHRIP URL]],GHS_MSD_Table[[#This Row],[CAS番号2]])</f>
        <v>88671-89-0</v>
      </c>
      <c r="J335" s="8" t="s">
        <v>1623</v>
      </c>
      <c r="K335" s="5" t="s">
        <v>1624</v>
      </c>
    </row>
    <row r="336" spans="1:11" ht="63" x14ac:dyDescent="0.25">
      <c r="A336" s="5">
        <v>330</v>
      </c>
      <c r="B336" s="6" t="str">
        <f>HYPERLINK(GHS_MSD_Table[[#This Row],[列3]],GHS_MSD_Table[[#This Row],[名称]])</f>
        <v>２－（４－ブロモジフルオロメトキシフェニル）－２－メチルプロピル）＝３－フェノキシベンジルエーテル（別名ハルフェンプロックス）</v>
      </c>
      <c r="C336" s="5" t="s">
        <v>1625</v>
      </c>
      <c r="D336" s="5" t="s">
        <v>15010</v>
      </c>
      <c r="E336" s="7" t="str">
        <f>HYPERLINK(GHS_MSD_Table[[#This Row],[モデルラベルURL]],GHS_MSD_Table[[#This Row],[モデルラベル2]])</f>
        <v>〇</v>
      </c>
      <c r="F336" s="8" t="s">
        <v>17680</v>
      </c>
      <c r="G336" s="5" t="s">
        <v>1626</v>
      </c>
      <c r="H336" s="5" t="s">
        <v>1627</v>
      </c>
      <c r="I336" s="7" t="str">
        <f>HYPERLINK(GHS_MSD_Table[[#This Row],[CHRIP URL]],GHS_MSD_Table[[#This Row],[CAS番号2]])</f>
        <v>111872-58-3</v>
      </c>
      <c r="J336" s="8" t="s">
        <v>1628</v>
      </c>
      <c r="K336" s="5" t="s">
        <v>1629</v>
      </c>
    </row>
    <row r="337" spans="1:11" ht="63" x14ac:dyDescent="0.25">
      <c r="A337" s="5">
        <v>331</v>
      </c>
      <c r="B337" s="6" t="str">
        <f>HYPERLINK(GHS_MSD_Table[[#This Row],[列3]],GHS_MSD_Table[[#This Row],[名称]])</f>
        <v>２－（Ｎ－ドデシル－Ｎ，Ｎ－ジメチルアンモニオ）アセタート</v>
      </c>
      <c r="C337" s="5" t="s">
        <v>1630</v>
      </c>
      <c r="D337" s="5" t="s">
        <v>15011</v>
      </c>
      <c r="E337" s="7" t="str">
        <f>HYPERLINK(GHS_MSD_Table[[#This Row],[モデルラベルURL]],GHS_MSD_Table[[#This Row],[モデルラベル2]])</f>
        <v>〇</v>
      </c>
      <c r="F337" s="8" t="s">
        <v>17680</v>
      </c>
      <c r="G337" s="5" t="s">
        <v>1631</v>
      </c>
      <c r="H337" s="5" t="s">
        <v>1632</v>
      </c>
      <c r="I337" s="7" t="str">
        <f>HYPERLINK(GHS_MSD_Table[[#This Row],[CHRIP URL]],GHS_MSD_Table[[#This Row],[CAS番号2]])</f>
        <v>683-10-3</v>
      </c>
      <c r="J337" s="8" t="s">
        <v>1633</v>
      </c>
      <c r="K337" s="5" t="s">
        <v>1634</v>
      </c>
    </row>
    <row r="338" spans="1:11" ht="63" x14ac:dyDescent="0.25">
      <c r="A338" s="5">
        <v>332</v>
      </c>
      <c r="B338" s="6" t="str">
        <f>HYPERLINK(GHS_MSD_Table[[#This Row],[列3]],GHS_MSD_Table[[#This Row],[名称]])</f>
        <v>２‐（Ｎ‐フェニルアミノ）‐ナフタレン</v>
      </c>
      <c r="C338" s="5" t="s">
        <v>1635</v>
      </c>
      <c r="D338" s="5" t="s">
        <v>15012</v>
      </c>
      <c r="E338" s="7" t="str">
        <f>HYPERLINK(GHS_MSD_Table[[#This Row],[モデルラベルURL]],GHS_MSD_Table[[#This Row],[モデルラベル2]])</f>
        <v>〇</v>
      </c>
      <c r="F338" s="8" t="s">
        <v>17680</v>
      </c>
      <c r="G338" s="5" t="s">
        <v>1636</v>
      </c>
      <c r="H338" s="5" t="s">
        <v>1637</v>
      </c>
      <c r="I338" s="7" t="str">
        <f>HYPERLINK(GHS_MSD_Table[[#This Row],[CHRIP URL]],GHS_MSD_Table[[#This Row],[CAS番号2]])</f>
        <v>135-88-6</v>
      </c>
      <c r="J338" s="8" t="s">
        <v>1638</v>
      </c>
      <c r="K338" s="5" t="s">
        <v>1639</v>
      </c>
    </row>
    <row r="339" spans="1:11" ht="63" x14ac:dyDescent="0.25">
      <c r="A339" s="5">
        <v>333</v>
      </c>
      <c r="B339" s="6" t="str">
        <f>HYPERLINK(GHS_MSD_Table[[#This Row],[列3]],GHS_MSD_Table[[#This Row],[名称]])</f>
        <v>２－（ジ－ｎ－ブチルアミノ）エタノール－</v>
      </c>
      <c r="C339" s="5" t="s">
        <v>1640</v>
      </c>
      <c r="D339" s="5" t="s">
        <v>15013</v>
      </c>
      <c r="E339" s="7" t="str">
        <f>HYPERLINK(GHS_MSD_Table[[#This Row],[モデルラベルURL]],GHS_MSD_Table[[#This Row],[モデルラベル2]])</f>
        <v>〇</v>
      </c>
      <c r="F339" s="8" t="s">
        <v>17680</v>
      </c>
      <c r="G339" s="5" t="s">
        <v>1641</v>
      </c>
      <c r="H339" s="5" t="s">
        <v>1642</v>
      </c>
      <c r="I339" s="7" t="str">
        <f>HYPERLINK(GHS_MSD_Table[[#This Row],[CHRIP URL]],GHS_MSD_Table[[#This Row],[CAS番号2]])</f>
        <v>102-81-8</v>
      </c>
      <c r="J339" s="8" t="s">
        <v>1643</v>
      </c>
      <c r="K339" s="5" t="s">
        <v>1644</v>
      </c>
    </row>
    <row r="340" spans="1:11" ht="63" x14ac:dyDescent="0.25">
      <c r="A340" s="5">
        <v>334</v>
      </c>
      <c r="B340" s="6" t="str">
        <f>HYPERLINK(GHS_MSD_Table[[#This Row],[列3]],GHS_MSD_Table[[#This Row],[名称]])</f>
        <v>２‐（ジエチルアミノ）エタノール</v>
      </c>
      <c r="C340" s="5" t="s">
        <v>1645</v>
      </c>
      <c r="D340" s="5" t="s">
        <v>15014</v>
      </c>
      <c r="E340" s="7" t="str">
        <f>HYPERLINK(GHS_MSD_Table[[#This Row],[モデルラベルURL]],GHS_MSD_Table[[#This Row],[モデルラベル2]])</f>
        <v>〇</v>
      </c>
      <c r="F340" s="8" t="s">
        <v>17680</v>
      </c>
      <c r="G340" s="5" t="s">
        <v>1646</v>
      </c>
      <c r="H340" s="5" t="s">
        <v>1647</v>
      </c>
      <c r="I340" s="7" t="str">
        <f>HYPERLINK(GHS_MSD_Table[[#This Row],[CHRIP URL]],GHS_MSD_Table[[#This Row],[CAS番号2]])</f>
        <v>100-37-8</v>
      </c>
      <c r="J340" s="8" t="s">
        <v>1648</v>
      </c>
      <c r="K340" s="5" t="s">
        <v>1649</v>
      </c>
    </row>
    <row r="341" spans="1:11" ht="63" x14ac:dyDescent="0.25">
      <c r="A341" s="5">
        <v>335</v>
      </c>
      <c r="B341" s="6" t="str">
        <f>HYPERLINK(GHS_MSD_Table[[#This Row],[列3]],GHS_MSD_Table[[#This Row],[名称]])</f>
        <v>２－（ジメチルアミノ）－２－（４－メチルベンジル）－１－（４－モルホリノフェニル）ブタン－１－オン</v>
      </c>
      <c r="C341" s="5" t="s">
        <v>1650</v>
      </c>
      <c r="D341" s="5" t="s">
        <v>15015</v>
      </c>
      <c r="E341" s="7" t="str">
        <f>HYPERLINK(GHS_MSD_Table[[#This Row],[モデルラベルURL]],GHS_MSD_Table[[#This Row],[モデルラベル2]])</f>
        <v>〇</v>
      </c>
      <c r="F341" s="8" t="s">
        <v>17680</v>
      </c>
      <c r="G341" s="5" t="s">
        <v>1651</v>
      </c>
      <c r="H341" s="5" t="s">
        <v>1652</v>
      </c>
      <c r="I341" s="7" t="str">
        <f>HYPERLINK(GHS_MSD_Table[[#This Row],[CHRIP URL]],GHS_MSD_Table[[#This Row],[CAS番号2]])</f>
        <v>119344-86-4</v>
      </c>
      <c r="J341" s="8" t="s">
        <v>1653</v>
      </c>
      <c r="K341" s="5" t="s">
        <v>1654</v>
      </c>
    </row>
    <row r="342" spans="1:11" ht="63" x14ac:dyDescent="0.25">
      <c r="A342" s="5">
        <v>336</v>
      </c>
      <c r="B342" s="6" t="str">
        <f>HYPERLINK(GHS_MSD_Table[[#This Row],[列3]],GHS_MSD_Table[[#This Row],[名称]])</f>
        <v>２－（ジメチルアミノ）エチル＝メタクリラート</v>
      </c>
      <c r="C342" s="5" t="s">
        <v>1655</v>
      </c>
      <c r="D342" s="5" t="s">
        <v>15016</v>
      </c>
      <c r="E342" s="7" t="str">
        <f>HYPERLINK(GHS_MSD_Table[[#This Row],[モデルラベルURL]],GHS_MSD_Table[[#This Row],[モデルラベル2]])</f>
        <v>〇</v>
      </c>
      <c r="F342" s="8" t="s">
        <v>17680</v>
      </c>
      <c r="G342" s="5" t="s">
        <v>1656</v>
      </c>
      <c r="H342" s="5" t="s">
        <v>1657</v>
      </c>
      <c r="I342" s="7" t="str">
        <f>HYPERLINK(GHS_MSD_Table[[#This Row],[CHRIP URL]],GHS_MSD_Table[[#This Row],[CAS番号2]])</f>
        <v>2867-47-2</v>
      </c>
      <c r="J342" s="8" t="s">
        <v>1658</v>
      </c>
      <c r="K342" s="5" t="s">
        <v>1659</v>
      </c>
    </row>
    <row r="343" spans="1:11" ht="63" x14ac:dyDescent="0.25">
      <c r="A343" s="5">
        <v>337</v>
      </c>
      <c r="B343" s="6" t="str">
        <f>HYPERLINK(GHS_MSD_Table[[#This Row],[列3]],GHS_MSD_Table[[#This Row],[名称]])</f>
        <v>２－（チオシアナートメチルチオ）－１，３－ベンゾチアゾール</v>
      </c>
      <c r="C343" s="5" t="s">
        <v>1660</v>
      </c>
      <c r="D343" s="5" t="s">
        <v>15017</v>
      </c>
      <c r="E343" s="7" t="str">
        <f>HYPERLINK(GHS_MSD_Table[[#This Row],[モデルラベルURL]],GHS_MSD_Table[[#This Row],[モデルラベル2]])</f>
        <v>〇</v>
      </c>
      <c r="F343" s="8" t="s">
        <v>17680</v>
      </c>
      <c r="G343" s="5" t="s">
        <v>1661</v>
      </c>
      <c r="H343" s="5" t="s">
        <v>1662</v>
      </c>
      <c r="I343" s="7" t="str">
        <f>HYPERLINK(GHS_MSD_Table[[#This Row],[CHRIP URL]],GHS_MSD_Table[[#This Row],[CAS番号2]])</f>
        <v>21564-17-0</v>
      </c>
      <c r="J343" s="8" t="s">
        <v>1663</v>
      </c>
      <c r="K343" s="5" t="s">
        <v>1664</v>
      </c>
    </row>
    <row r="344" spans="1:11" ht="63" x14ac:dyDescent="0.25">
      <c r="A344" s="5">
        <v>338</v>
      </c>
      <c r="B344" s="6" t="str">
        <f>HYPERLINK(GHS_MSD_Table[[#This Row],[列3]],GHS_MSD_Table[[#This Row],[名称]])</f>
        <v>２‐（ピペラジン‐１‐イル）エチルアミン</v>
      </c>
      <c r="C344" s="5" t="s">
        <v>1665</v>
      </c>
      <c r="D344" s="5" t="s">
        <v>15018</v>
      </c>
      <c r="E344" s="7" t="str">
        <f>HYPERLINK(GHS_MSD_Table[[#This Row],[モデルラベルURL]],GHS_MSD_Table[[#This Row],[モデルラベル2]])</f>
        <v>〇</v>
      </c>
      <c r="F344" s="8" t="s">
        <v>17680</v>
      </c>
      <c r="G344" s="5" t="s">
        <v>1666</v>
      </c>
      <c r="H344" s="5" t="s">
        <v>1667</v>
      </c>
      <c r="I344" s="7" t="str">
        <f>HYPERLINK(GHS_MSD_Table[[#This Row],[CHRIP URL]],GHS_MSD_Table[[#This Row],[CAS番号2]])</f>
        <v>140-31-8</v>
      </c>
      <c r="J344" s="8" t="s">
        <v>1668</v>
      </c>
      <c r="K344" s="5" t="s">
        <v>1669</v>
      </c>
    </row>
    <row r="345" spans="1:11" ht="63" x14ac:dyDescent="0.25">
      <c r="A345" s="5">
        <v>339</v>
      </c>
      <c r="B345" s="6" t="str">
        <f>HYPERLINK(GHS_MSD_Table[[#This Row],[列3]],GHS_MSD_Table[[#This Row],[名称]])</f>
        <v>２－（ピペリジン－１－イル）エタン－１－オール</v>
      </c>
      <c r="C345" s="5" t="s">
        <v>1670</v>
      </c>
      <c r="D345" s="5" t="s">
        <v>15019</v>
      </c>
      <c r="E345" s="7" t="str">
        <f>HYPERLINK(GHS_MSD_Table[[#This Row],[モデルラベルURL]],GHS_MSD_Table[[#This Row],[モデルラベル2]])</f>
        <v>〇</v>
      </c>
      <c r="F345" s="8" t="s">
        <v>17680</v>
      </c>
      <c r="G345" s="5" t="s">
        <v>1671</v>
      </c>
      <c r="H345" s="5" t="s">
        <v>1672</v>
      </c>
      <c r="I345" s="7" t="str">
        <f>HYPERLINK(GHS_MSD_Table[[#This Row],[CHRIP URL]],GHS_MSD_Table[[#This Row],[CAS番号2]])</f>
        <v>3040-44-6</v>
      </c>
      <c r="J345" s="8" t="s">
        <v>1673</v>
      </c>
      <c r="K345" s="5" t="s">
        <v>1674</v>
      </c>
    </row>
    <row r="346" spans="1:11" ht="63" x14ac:dyDescent="0.25">
      <c r="A346" s="5">
        <v>340</v>
      </c>
      <c r="B346" s="6" t="str">
        <f>HYPERLINK(GHS_MSD_Table[[#This Row],[列3]],GHS_MSD_Table[[#This Row],[名称]])</f>
        <v>２-（フェニルパラクロルフェニルアセチル）-１,３-インダンジオン 【クロロファシノン】</v>
      </c>
      <c r="C346" s="5" t="s">
        <v>1675</v>
      </c>
      <c r="D346" s="5" t="s">
        <v>15020</v>
      </c>
      <c r="E346" s="7" t="str">
        <f>HYPERLINK(GHS_MSD_Table[[#This Row],[モデルラベルURL]],GHS_MSD_Table[[#This Row],[モデルラベル2]])</f>
        <v>〇</v>
      </c>
      <c r="F346" s="8" t="s">
        <v>17680</v>
      </c>
      <c r="G346" s="5" t="s">
        <v>1676</v>
      </c>
      <c r="H346" s="5" t="s">
        <v>1677</v>
      </c>
      <c r="I346" s="7" t="str">
        <f>HYPERLINK(GHS_MSD_Table[[#This Row],[CHRIP URL]],GHS_MSD_Table[[#This Row],[CAS番号2]])</f>
        <v>3691-35-8</v>
      </c>
      <c r="J346" s="8" t="s">
        <v>1678</v>
      </c>
      <c r="K346" s="5" t="s">
        <v>1679</v>
      </c>
    </row>
    <row r="347" spans="1:11" ht="63" x14ac:dyDescent="0.25">
      <c r="A347" s="5">
        <v>341</v>
      </c>
      <c r="B347" s="6" t="str">
        <f>HYPERLINK(GHS_MSD_Table[[#This Row],[列3]],GHS_MSD_Table[[#This Row],[名称]])</f>
        <v>２‐（モルホリノジチオ）ベンゾチアゾール</v>
      </c>
      <c r="C347" s="5" t="s">
        <v>1680</v>
      </c>
      <c r="D347" s="5" t="s">
        <v>15021</v>
      </c>
      <c r="E347" s="7" t="str">
        <f>HYPERLINK(GHS_MSD_Table[[#This Row],[モデルラベルURL]],GHS_MSD_Table[[#This Row],[モデルラベル2]])</f>
        <v>〇</v>
      </c>
      <c r="F347" s="8" t="s">
        <v>17680</v>
      </c>
      <c r="G347" s="5" t="s">
        <v>1681</v>
      </c>
      <c r="H347" s="5" t="s">
        <v>1682</v>
      </c>
      <c r="I347" s="7" t="str">
        <f>HYPERLINK(GHS_MSD_Table[[#This Row],[CHRIP URL]],GHS_MSD_Table[[#This Row],[CAS番号2]])</f>
        <v>95-32-9</v>
      </c>
      <c r="J347" s="8" t="s">
        <v>1683</v>
      </c>
      <c r="K347" s="5" t="s">
        <v>1684</v>
      </c>
    </row>
    <row r="348" spans="1:11" ht="63" x14ac:dyDescent="0.25">
      <c r="A348" s="5">
        <v>342</v>
      </c>
      <c r="B348" s="6" t="str">
        <f>HYPERLINK(GHS_MSD_Table[[#This Row],[列3]],GHS_MSD_Table[[#This Row],[名称]])</f>
        <v>２‐（モルホリノチオ）ベンゾチアゾール</v>
      </c>
      <c r="C348" s="5" t="s">
        <v>1685</v>
      </c>
      <c r="D348" s="5" t="s">
        <v>15022</v>
      </c>
      <c r="E348" s="7" t="str">
        <f>HYPERLINK(GHS_MSD_Table[[#This Row],[モデルラベルURL]],GHS_MSD_Table[[#This Row],[モデルラベル2]])</f>
        <v>〇</v>
      </c>
      <c r="F348" s="8" t="s">
        <v>17680</v>
      </c>
      <c r="G348" s="5" t="s">
        <v>1686</v>
      </c>
      <c r="H348" s="5" t="s">
        <v>1687</v>
      </c>
      <c r="I348" s="7" t="str">
        <f>HYPERLINK(GHS_MSD_Table[[#This Row],[CHRIP URL]],GHS_MSD_Table[[#This Row],[CAS番号2]])</f>
        <v>102-77-2</v>
      </c>
      <c r="J348" s="8" t="s">
        <v>1688</v>
      </c>
      <c r="K348" s="5" t="s">
        <v>1689</v>
      </c>
    </row>
    <row r="349" spans="1:11" ht="63" x14ac:dyDescent="0.25">
      <c r="A349" s="5">
        <v>343</v>
      </c>
      <c r="B349" s="6" t="str">
        <f>HYPERLINK(GHS_MSD_Table[[#This Row],[列3]],GHS_MSD_Table[[#This Row],[名称]])</f>
        <v>２，２，２－トリクロロ－１，１－ビス（４－クロロフェニル）エタノール 【ジコホル】</v>
      </c>
      <c r="C349" s="5" t="s">
        <v>1690</v>
      </c>
      <c r="D349" s="5" t="s">
        <v>15023</v>
      </c>
      <c r="E349" s="7" t="str">
        <f>HYPERLINK(GHS_MSD_Table[[#This Row],[モデルラベルURL]],GHS_MSD_Table[[#This Row],[モデルラベル2]])</f>
        <v>〇</v>
      </c>
      <c r="F349" s="8" t="s">
        <v>17680</v>
      </c>
      <c r="G349" s="5" t="s">
        <v>1691</v>
      </c>
      <c r="H349" s="5" t="s">
        <v>1692</v>
      </c>
      <c r="I349" s="7" t="str">
        <f>HYPERLINK(GHS_MSD_Table[[#This Row],[CHRIP URL]],GHS_MSD_Table[[#This Row],[CAS番号2]])</f>
        <v>115-32-2</v>
      </c>
      <c r="J349" s="8" t="s">
        <v>1693</v>
      </c>
      <c r="K349" s="5" t="s">
        <v>1694</v>
      </c>
    </row>
    <row r="350" spans="1:11" ht="63" x14ac:dyDescent="0.25">
      <c r="A350" s="5">
        <v>344</v>
      </c>
      <c r="B350" s="6" t="str">
        <f>HYPERLINK(GHS_MSD_Table[[#This Row],[列3]],GHS_MSD_Table[[#This Row],[名称]])</f>
        <v>２，２，３，３－テトラフルオロプロピオン酸ナトリウム 【テトラピオン】</v>
      </c>
      <c r="C350" s="5" t="s">
        <v>1695</v>
      </c>
      <c r="D350" s="5" t="s">
        <v>15024</v>
      </c>
      <c r="E350" s="7" t="str">
        <f>HYPERLINK(GHS_MSD_Table[[#This Row],[モデルラベルURL]],GHS_MSD_Table[[#This Row],[モデルラベル2]])</f>
        <v>〇</v>
      </c>
      <c r="F350" s="8" t="s">
        <v>17680</v>
      </c>
      <c r="G350" s="5" t="s">
        <v>1696</v>
      </c>
      <c r="H350" s="5" t="s">
        <v>1697</v>
      </c>
      <c r="I350" s="7" t="str">
        <f>HYPERLINK(GHS_MSD_Table[[#This Row],[CHRIP URL]],GHS_MSD_Table[[#This Row],[CAS番号2]])</f>
        <v>22898-01-7</v>
      </c>
      <c r="J350" s="8" t="s">
        <v>1698</v>
      </c>
      <c r="K350" s="5" t="s">
        <v>1699</v>
      </c>
    </row>
    <row r="351" spans="1:11" ht="63" x14ac:dyDescent="0.25">
      <c r="A351" s="5">
        <v>345</v>
      </c>
      <c r="B351" s="6" t="str">
        <f>HYPERLINK(GHS_MSD_Table[[#This Row],[列3]],GHS_MSD_Table[[#This Row],[名称]])</f>
        <v>２，２，４，４，６，６，８，８，１０，１０‐デカメチルシクロペンタシロキサン</v>
      </c>
      <c r="C351" s="5" t="s">
        <v>1700</v>
      </c>
      <c r="D351" s="5" t="s">
        <v>15025</v>
      </c>
      <c r="E351" s="7" t="str">
        <f>HYPERLINK(GHS_MSD_Table[[#This Row],[モデルラベルURL]],GHS_MSD_Table[[#This Row],[モデルラベル2]])</f>
        <v>〇</v>
      </c>
      <c r="F351" s="8" t="s">
        <v>17680</v>
      </c>
      <c r="G351" s="5" t="s">
        <v>1701</v>
      </c>
      <c r="H351" s="5" t="s">
        <v>1702</v>
      </c>
      <c r="I351" s="7" t="str">
        <f>HYPERLINK(GHS_MSD_Table[[#This Row],[CHRIP URL]],GHS_MSD_Table[[#This Row],[CAS番号2]])</f>
        <v>541-02-6</v>
      </c>
      <c r="J351" s="8" t="s">
        <v>1703</v>
      </c>
      <c r="K351" s="5" t="s">
        <v>1704</v>
      </c>
    </row>
    <row r="352" spans="1:11" ht="63" x14ac:dyDescent="0.25">
      <c r="A352" s="5">
        <v>346</v>
      </c>
      <c r="B352" s="6" t="str">
        <f>HYPERLINK(GHS_MSD_Table[[#This Row],[列3]],GHS_MSD_Table[[#This Row],[名称]])</f>
        <v>２，２，４，４，６，６，８，８‐オクタメチルシクロテトラシロキサン</v>
      </c>
      <c r="C352" s="5" t="s">
        <v>1705</v>
      </c>
      <c r="D352" s="5" t="s">
        <v>15026</v>
      </c>
      <c r="E352" s="7" t="str">
        <f>HYPERLINK(GHS_MSD_Table[[#This Row],[モデルラベルURL]],GHS_MSD_Table[[#This Row],[モデルラベル2]])</f>
        <v>〇</v>
      </c>
      <c r="F352" s="8" t="s">
        <v>17680</v>
      </c>
      <c r="G352" s="5" t="s">
        <v>1706</v>
      </c>
      <c r="H352" s="5" t="s">
        <v>1707</v>
      </c>
      <c r="I352" s="7" t="str">
        <f>HYPERLINK(GHS_MSD_Table[[#This Row],[CHRIP URL]],GHS_MSD_Table[[#This Row],[CAS番号2]])</f>
        <v>556-67-2</v>
      </c>
      <c r="J352" s="8" t="s">
        <v>1708</v>
      </c>
      <c r="K352" s="5" t="s">
        <v>1709</v>
      </c>
    </row>
    <row r="353" spans="1:11" ht="63" x14ac:dyDescent="0.25">
      <c r="A353" s="5">
        <v>347</v>
      </c>
      <c r="B353" s="6" t="str">
        <f>HYPERLINK(GHS_MSD_Table[[#This Row],[列3]],GHS_MSD_Table[[#This Row],[名称]])</f>
        <v>２，２，４‐トリメチル‐１，３‐ペンタンジオールジイソブチレート</v>
      </c>
      <c r="C353" s="5" t="s">
        <v>1710</v>
      </c>
      <c r="D353" s="5" t="s">
        <v>15027</v>
      </c>
      <c r="E353" s="7" t="str">
        <f>HYPERLINK(GHS_MSD_Table[[#This Row],[モデルラベルURL]],GHS_MSD_Table[[#This Row],[モデルラベル2]])</f>
        <v>〇</v>
      </c>
      <c r="F353" s="8" t="s">
        <v>17680</v>
      </c>
      <c r="G353" s="5" t="s">
        <v>1711</v>
      </c>
      <c r="H353" s="5" t="s">
        <v>1712</v>
      </c>
      <c r="I353" s="7" t="str">
        <f>HYPERLINK(GHS_MSD_Table[[#This Row],[CHRIP URL]],GHS_MSD_Table[[#This Row],[CAS番号2]])</f>
        <v>6846-50-0</v>
      </c>
      <c r="J353" s="8" t="s">
        <v>1713</v>
      </c>
      <c r="K353" s="5" t="s">
        <v>1714</v>
      </c>
    </row>
    <row r="354" spans="1:11" ht="63" x14ac:dyDescent="0.25">
      <c r="A354" s="5">
        <v>348</v>
      </c>
      <c r="B354" s="6" t="str">
        <f>HYPERLINK(GHS_MSD_Table[[#This Row],[列3]],GHS_MSD_Table[[#This Row],[名称]])</f>
        <v>２，２，４‐トリメチルペンタン‐１，３‐ジオールモノイソブチラート</v>
      </c>
      <c r="C354" s="5" t="s">
        <v>1715</v>
      </c>
      <c r="D354" s="5" t="s">
        <v>15028</v>
      </c>
      <c r="E354" s="7" t="str">
        <f>HYPERLINK(GHS_MSD_Table[[#This Row],[モデルラベルURL]],GHS_MSD_Table[[#This Row],[モデルラベル2]])</f>
        <v>〇</v>
      </c>
      <c r="F354" s="8" t="s">
        <v>17680</v>
      </c>
      <c r="G354" s="5" t="s">
        <v>1716</v>
      </c>
      <c r="H354" s="5" t="s">
        <v>1717</v>
      </c>
      <c r="I354" s="7" t="str">
        <f>HYPERLINK(GHS_MSD_Table[[#This Row],[CHRIP URL]],GHS_MSD_Table[[#This Row],[CAS番号2]])</f>
        <v>25265-77-4</v>
      </c>
      <c r="J354" s="8" t="s">
        <v>1718</v>
      </c>
      <c r="K354" s="5" t="s">
        <v>1719</v>
      </c>
    </row>
    <row r="355" spans="1:11" ht="63" x14ac:dyDescent="0.25">
      <c r="A355" s="5">
        <v>349</v>
      </c>
      <c r="B355" s="6" t="str">
        <f>HYPERLINK(GHS_MSD_Table[[#This Row],[列3]],GHS_MSD_Table[[#This Row],[名称]])</f>
        <v>２，２，６，６‐テトラメチルピペリジン‐４‐オール</v>
      </c>
      <c r="C355" s="5" t="s">
        <v>1720</v>
      </c>
      <c r="D355" s="5" t="s">
        <v>15029</v>
      </c>
      <c r="E355" s="7" t="str">
        <f>HYPERLINK(GHS_MSD_Table[[#This Row],[モデルラベルURL]],GHS_MSD_Table[[#This Row],[モデルラベル2]])</f>
        <v>〇</v>
      </c>
      <c r="F355" s="8" t="s">
        <v>17680</v>
      </c>
      <c r="G355" s="5" t="s">
        <v>1721</v>
      </c>
      <c r="H355" s="5" t="s">
        <v>1722</v>
      </c>
      <c r="I355" s="7" t="str">
        <f>HYPERLINK(GHS_MSD_Table[[#This Row],[CHRIP URL]],GHS_MSD_Table[[#This Row],[CAS番号2]])</f>
        <v>2403-88-5</v>
      </c>
      <c r="J355" s="8" t="s">
        <v>1723</v>
      </c>
      <c r="K355" s="5" t="s">
        <v>1724</v>
      </c>
    </row>
    <row r="356" spans="1:11" ht="63" x14ac:dyDescent="0.25">
      <c r="A356" s="5">
        <v>350</v>
      </c>
      <c r="B356" s="6" t="str">
        <f>HYPERLINK(GHS_MSD_Table[[#This Row],[列3]],GHS_MSD_Table[[#This Row],[名称]])</f>
        <v>２，２，６，６‐テトラメチルピペリジン‐４‐オン</v>
      </c>
      <c r="C356" s="5" t="s">
        <v>1725</v>
      </c>
      <c r="D356" s="5" t="s">
        <v>15030</v>
      </c>
      <c r="E356" s="7" t="str">
        <f>HYPERLINK(GHS_MSD_Table[[#This Row],[モデルラベルURL]],GHS_MSD_Table[[#This Row],[モデルラベル2]])</f>
        <v>〇</v>
      </c>
      <c r="F356" s="8" t="s">
        <v>17680</v>
      </c>
      <c r="G356" s="5" t="s">
        <v>1726</v>
      </c>
      <c r="H356" s="5" t="s">
        <v>1727</v>
      </c>
      <c r="I356" s="7" t="str">
        <f>HYPERLINK(GHS_MSD_Table[[#This Row],[CHRIP URL]],GHS_MSD_Table[[#This Row],[CAS番号2]])</f>
        <v>826-36-8</v>
      </c>
      <c r="J356" s="8" t="s">
        <v>1728</v>
      </c>
      <c r="K356" s="5" t="s">
        <v>1729</v>
      </c>
    </row>
    <row r="357" spans="1:11" ht="63" x14ac:dyDescent="0.25">
      <c r="A357" s="5">
        <v>351</v>
      </c>
      <c r="B357" s="6" t="str">
        <f>HYPERLINK(GHS_MSD_Table[[#This Row],[列3]],GHS_MSD_Table[[#This Row],[名称]])</f>
        <v>２，２’‐（ヒドラジン‐１，１‐ジイル）二酢酸</v>
      </c>
      <c r="C357" s="5" t="s">
        <v>1730</v>
      </c>
      <c r="D357" s="5" t="s">
        <v>15031</v>
      </c>
      <c r="E357" s="7" t="str">
        <f>HYPERLINK(GHS_MSD_Table[[#This Row],[モデルラベルURL]],GHS_MSD_Table[[#This Row],[モデルラベル2]])</f>
        <v>〇</v>
      </c>
      <c r="F357" s="8" t="s">
        <v>17680</v>
      </c>
      <c r="G357" s="5" t="s">
        <v>1731</v>
      </c>
      <c r="H357" s="5" t="s">
        <v>1732</v>
      </c>
      <c r="I357" s="7" t="str">
        <f>HYPERLINK(GHS_MSD_Table[[#This Row],[CHRIP URL]],GHS_MSD_Table[[#This Row],[CAS番号2]])</f>
        <v>19247-05-3</v>
      </c>
      <c r="J357" s="8" t="s">
        <v>1733</v>
      </c>
      <c r="K357" s="5" t="s">
        <v>1734</v>
      </c>
    </row>
    <row r="358" spans="1:11" ht="63" x14ac:dyDescent="0.25">
      <c r="A358" s="5">
        <v>352</v>
      </c>
      <c r="B358" s="6" t="str">
        <f>HYPERLINK(GHS_MSD_Table[[#This Row],[列3]],GHS_MSD_Table[[#This Row],[名称]])</f>
        <v>２，２’‐（メチルイミノ）ジエタノール</v>
      </c>
      <c r="C358" s="5" t="s">
        <v>1735</v>
      </c>
      <c r="D358" s="5" t="s">
        <v>15032</v>
      </c>
      <c r="E358" s="7" t="str">
        <f>HYPERLINK(GHS_MSD_Table[[#This Row],[モデルラベルURL]],GHS_MSD_Table[[#This Row],[モデルラベル2]])</f>
        <v>〇</v>
      </c>
      <c r="F358" s="8" t="s">
        <v>17680</v>
      </c>
      <c r="G358" s="5" t="s">
        <v>1736</v>
      </c>
      <c r="H358" s="5" t="s">
        <v>1737</v>
      </c>
      <c r="I358" s="7" t="str">
        <f>HYPERLINK(GHS_MSD_Table[[#This Row],[CHRIP URL]],GHS_MSD_Table[[#This Row],[CAS番号2]])</f>
        <v>105-59-9</v>
      </c>
      <c r="J358" s="8" t="s">
        <v>1738</v>
      </c>
      <c r="K358" s="5" t="s">
        <v>1739</v>
      </c>
    </row>
    <row r="359" spans="1:11" ht="63" x14ac:dyDescent="0.25">
      <c r="A359" s="5">
        <v>353</v>
      </c>
      <c r="B359" s="6" t="str">
        <f>HYPERLINK(GHS_MSD_Table[[#This Row],[列3]],GHS_MSD_Table[[#This Row],[名称]])</f>
        <v>２，２’－［（｛２－エチル－２－［（オキシラン－２－イルメトキシ）メチル］プロパン－１，３－ジイル｝ビス（オキシ））ビス（メチレン）］ビス（オキシラン）</v>
      </c>
      <c r="C359" s="5" t="s">
        <v>1740</v>
      </c>
      <c r="D359" s="5" t="s">
        <v>15033</v>
      </c>
      <c r="E359" s="7" t="str">
        <f>HYPERLINK(GHS_MSD_Table[[#This Row],[モデルラベルURL]],GHS_MSD_Table[[#This Row],[モデルラベル2]])</f>
        <v>〇</v>
      </c>
      <c r="F359" s="8" t="s">
        <v>17680</v>
      </c>
      <c r="G359" s="5" t="s">
        <v>1741</v>
      </c>
      <c r="H359" s="5" t="s">
        <v>1742</v>
      </c>
      <c r="I359" s="7" t="str">
        <f>HYPERLINK(GHS_MSD_Table[[#This Row],[CHRIP URL]],GHS_MSD_Table[[#This Row],[CAS番号2]])</f>
        <v>3454-29-3</v>
      </c>
      <c r="J359" s="8" t="s">
        <v>1743</v>
      </c>
      <c r="K359" s="5" t="s">
        <v>1744</v>
      </c>
    </row>
    <row r="360" spans="1:11" ht="63" x14ac:dyDescent="0.25">
      <c r="A360" s="5">
        <v>354</v>
      </c>
      <c r="B360" s="6" t="str">
        <f>HYPERLINK(GHS_MSD_Table[[#This Row],[列3]],GHS_MSD_Table[[#This Row],[名称]])</f>
        <v>２，２’‐［［４‐（メチルアミノ）‐３‐ニトロフェニル］アミノ］ジエタノール【ＨＣブルーナンバー１】</v>
      </c>
      <c r="C360" s="5" t="s">
        <v>1745</v>
      </c>
      <c r="D360" s="5" t="s">
        <v>15034</v>
      </c>
      <c r="E360" s="7" t="str">
        <f>HYPERLINK(GHS_MSD_Table[[#This Row],[モデルラベルURL]],GHS_MSD_Table[[#This Row],[モデルラベル2]])</f>
        <v>〇</v>
      </c>
      <c r="F360" s="8" t="s">
        <v>17680</v>
      </c>
      <c r="G360" s="5" t="s">
        <v>1746</v>
      </c>
      <c r="H360" s="5" t="s">
        <v>1747</v>
      </c>
      <c r="I360" s="7" t="str">
        <f>HYPERLINK(GHS_MSD_Table[[#This Row],[CHRIP URL]],GHS_MSD_Table[[#This Row],[CAS番号2]])</f>
        <v>2784-94-3</v>
      </c>
      <c r="J360" s="8" t="s">
        <v>1748</v>
      </c>
      <c r="K360" s="5" t="s">
        <v>1749</v>
      </c>
    </row>
    <row r="361" spans="1:11" ht="63" x14ac:dyDescent="0.25">
      <c r="A361" s="5">
        <v>355</v>
      </c>
      <c r="B361" s="6" t="str">
        <f>HYPERLINK(GHS_MSD_Table[[#This Row],[列3]],GHS_MSD_Table[[#This Row],[名称]])</f>
        <v>２，２’－［プロパン－１，２－ジイルビス（アザニリリデンメタニリリデン）］ジフェノール</v>
      </c>
      <c r="C361" s="5" t="s">
        <v>1750</v>
      </c>
      <c r="D361" s="5" t="s">
        <v>15035</v>
      </c>
      <c r="E361" s="7" t="str">
        <f>HYPERLINK(GHS_MSD_Table[[#This Row],[モデルラベルURL]],GHS_MSD_Table[[#This Row],[モデルラベル2]])</f>
        <v>〇</v>
      </c>
      <c r="F361" s="8" t="s">
        <v>17680</v>
      </c>
      <c r="G361" s="5" t="s">
        <v>1751</v>
      </c>
      <c r="H361" s="5" t="s">
        <v>1752</v>
      </c>
      <c r="I361" s="7" t="str">
        <f>HYPERLINK(GHS_MSD_Table[[#This Row],[CHRIP URL]],GHS_MSD_Table[[#This Row],[CAS番号2]])</f>
        <v>94-91-7</v>
      </c>
      <c r="J361" s="8" t="s">
        <v>1753</v>
      </c>
      <c r="K361" s="5" t="s">
        <v>1754</v>
      </c>
    </row>
    <row r="362" spans="1:11" ht="63" x14ac:dyDescent="0.25">
      <c r="A362" s="5">
        <v>356</v>
      </c>
      <c r="B362" s="6" t="str">
        <f>HYPERLINK(GHS_MSD_Table[[#This Row],[列3]],GHS_MSD_Table[[#This Row],[名称]])</f>
        <v>２，２’－｛イソプロピリデンビス［（２，６－ジブロモ－４，１－フェニレン）オキシ］｝ジエタノール 【テトラブロモビスフェノールＡビス（２－ヒドロキシエチル】エーテル）</v>
      </c>
      <c r="C362" s="5" t="s">
        <v>1755</v>
      </c>
      <c r="D362" s="5" t="s">
        <v>15036</v>
      </c>
      <c r="E362" s="7" t="str">
        <f>HYPERLINK(GHS_MSD_Table[[#This Row],[モデルラベルURL]],GHS_MSD_Table[[#This Row],[モデルラベル2]])</f>
        <v>〇</v>
      </c>
      <c r="F362" s="8" t="s">
        <v>17680</v>
      </c>
      <c r="G362" s="5" t="s">
        <v>1756</v>
      </c>
      <c r="H362" s="5" t="s">
        <v>1757</v>
      </c>
      <c r="I362" s="7" t="str">
        <f>HYPERLINK(GHS_MSD_Table[[#This Row],[CHRIP URL]],GHS_MSD_Table[[#This Row],[CAS番号2]])</f>
        <v>4162-45-2</v>
      </c>
      <c r="J362" s="8" t="s">
        <v>1758</v>
      </c>
      <c r="K362" s="5" t="s">
        <v>1759</v>
      </c>
    </row>
    <row r="363" spans="1:11" ht="63" x14ac:dyDescent="0.25">
      <c r="A363" s="5">
        <v>357</v>
      </c>
      <c r="B363" s="6" t="str">
        <f>HYPERLINK(GHS_MSD_Table[[#This Row],[列3]],GHS_MSD_Table[[#This Row],[名称]])</f>
        <v>２，２’‐アゾビス（４‐メトキシ‐２，４‐ジメチルバレロニトリル）</v>
      </c>
      <c r="C363" s="5" t="s">
        <v>1760</v>
      </c>
      <c r="D363" s="5" t="s">
        <v>15037</v>
      </c>
      <c r="E363" s="7" t="str">
        <f>HYPERLINK(GHS_MSD_Table[[#This Row],[モデルラベルURL]],GHS_MSD_Table[[#This Row],[モデルラベル2]])</f>
        <v>〇</v>
      </c>
      <c r="F363" s="8" t="s">
        <v>17680</v>
      </c>
      <c r="G363" s="5" t="s">
        <v>1761</v>
      </c>
      <c r="H363" s="5" t="s">
        <v>1762</v>
      </c>
      <c r="I363" s="7" t="str">
        <f>HYPERLINK(GHS_MSD_Table[[#This Row],[CHRIP URL]],GHS_MSD_Table[[#This Row],[CAS番号2]])</f>
        <v>15545-97-8</v>
      </c>
      <c r="J363" s="8" t="s">
        <v>1763</v>
      </c>
      <c r="K363" s="5" t="s">
        <v>1764</v>
      </c>
    </row>
    <row r="364" spans="1:11" ht="63" x14ac:dyDescent="0.25">
      <c r="A364" s="5">
        <v>358</v>
      </c>
      <c r="B364" s="6" t="str">
        <f>HYPERLINK(GHS_MSD_Table[[#This Row],[列3]],GHS_MSD_Table[[#This Row],[名称]])</f>
        <v>２，２’‐アゾビスイソブチロニトリル</v>
      </c>
      <c r="C364" s="5" t="s">
        <v>1765</v>
      </c>
      <c r="D364" s="5" t="s">
        <v>15038</v>
      </c>
      <c r="E364" s="7" t="str">
        <f>HYPERLINK(GHS_MSD_Table[[#This Row],[モデルラベルURL]],GHS_MSD_Table[[#This Row],[モデルラベル2]])</f>
        <v>〇</v>
      </c>
      <c r="F364" s="8" t="s">
        <v>17680</v>
      </c>
      <c r="G364" s="5" t="s">
        <v>1766</v>
      </c>
      <c r="H364" s="5" t="s">
        <v>1767</v>
      </c>
      <c r="I364" s="7" t="str">
        <f>HYPERLINK(GHS_MSD_Table[[#This Row],[CHRIP URL]],GHS_MSD_Table[[#This Row],[CAS番号2]])</f>
        <v>78-67-1</v>
      </c>
      <c r="J364" s="8" t="s">
        <v>1768</v>
      </c>
      <c r="K364" s="5" t="s">
        <v>1769</v>
      </c>
    </row>
    <row r="365" spans="1:11" ht="63" x14ac:dyDescent="0.25">
      <c r="A365" s="5">
        <v>359</v>
      </c>
      <c r="B365" s="6" t="str">
        <f>HYPERLINK(GHS_MSD_Table[[#This Row],[列3]],GHS_MSD_Table[[#This Row],[名称]])</f>
        <v>２，２’‐オキシジエチルジアクリラート ジエチレングリコールジアクリラート</v>
      </c>
      <c r="C365" s="5" t="s">
        <v>1770</v>
      </c>
      <c r="D365" s="5" t="s">
        <v>15039</v>
      </c>
      <c r="E365" s="7" t="str">
        <f>HYPERLINK(GHS_MSD_Table[[#This Row],[モデルラベルURL]],GHS_MSD_Table[[#This Row],[モデルラベル2]])</f>
        <v>〇</v>
      </c>
      <c r="F365" s="8" t="s">
        <v>17680</v>
      </c>
      <c r="G365" s="5" t="s">
        <v>1771</v>
      </c>
      <c r="H365" s="5" t="s">
        <v>1772</v>
      </c>
      <c r="I365" s="7" t="str">
        <f>HYPERLINK(GHS_MSD_Table[[#This Row],[CHRIP URL]],GHS_MSD_Table[[#This Row],[CAS番号2]])</f>
        <v>4074-88-8</v>
      </c>
      <c r="J365" s="8" t="s">
        <v>1773</v>
      </c>
      <c r="K365" s="5" t="s">
        <v>1774</v>
      </c>
    </row>
    <row r="366" spans="1:11" ht="63" x14ac:dyDescent="0.25">
      <c r="A366" s="5">
        <v>360</v>
      </c>
      <c r="B366" s="6" t="str">
        <f>HYPERLINK(GHS_MSD_Table[[#This Row],[列3]],GHS_MSD_Table[[#This Row],[名称]])</f>
        <v>２，２’‐オキシジエチルビス（クロロホルマート）</v>
      </c>
      <c r="C366" s="5" t="s">
        <v>1775</v>
      </c>
      <c r="D366" s="5" t="s">
        <v>15040</v>
      </c>
      <c r="E366" s="7" t="str">
        <f>HYPERLINK(GHS_MSD_Table[[#This Row],[モデルラベルURL]],GHS_MSD_Table[[#This Row],[モデルラベル2]])</f>
        <v>〇</v>
      </c>
      <c r="F366" s="8" t="s">
        <v>17680</v>
      </c>
      <c r="G366" s="5" t="s">
        <v>1776</v>
      </c>
      <c r="H366" s="5" t="s">
        <v>1777</v>
      </c>
      <c r="I366" s="7" t="str">
        <f>HYPERLINK(GHS_MSD_Table[[#This Row],[CHRIP URL]],GHS_MSD_Table[[#This Row],[CAS番号2]])</f>
        <v>106-75-2</v>
      </c>
      <c r="J366" s="8" t="s">
        <v>1778</v>
      </c>
      <c r="K366" s="5" t="s">
        <v>1779</v>
      </c>
    </row>
    <row r="367" spans="1:11" ht="63" x14ac:dyDescent="0.25">
      <c r="A367" s="5">
        <v>361</v>
      </c>
      <c r="B367" s="6" t="str">
        <f>HYPERLINK(GHS_MSD_Table[[#This Row],[列3]],GHS_MSD_Table[[#This Row],[名称]])</f>
        <v>２，２’‐ジクロロ‐４，４’‐メチレンジアニリン塩</v>
      </c>
      <c r="C367" s="5" t="s">
        <v>1780</v>
      </c>
      <c r="D367" s="5" t="s">
        <v>15041</v>
      </c>
      <c r="E367" s="7" t="str">
        <f>HYPERLINK(GHS_MSD_Table[[#This Row],[モデルラベルURL]],GHS_MSD_Table[[#This Row],[モデルラベル2]])</f>
        <v>〇</v>
      </c>
      <c r="F367" s="8" t="s">
        <v>17680</v>
      </c>
      <c r="G367" s="5" t="s">
        <v>1781</v>
      </c>
      <c r="H367" s="5" t="s">
        <v>1782</v>
      </c>
      <c r="I367" s="7">
        <f>HYPERLINK(GHS_MSD_Table[[#This Row],[CHRIP URL]],GHS_MSD_Table[[#This Row],[CAS番号2]])</f>
        <v>0</v>
      </c>
      <c r="J367" s="8"/>
      <c r="K367" s="5" t="s">
        <v>328</v>
      </c>
    </row>
    <row r="368" spans="1:11" ht="63" x14ac:dyDescent="0.25">
      <c r="A368" s="5">
        <v>362</v>
      </c>
      <c r="B368" s="6" t="str">
        <f>HYPERLINK(GHS_MSD_Table[[#This Row],[列3]],GHS_MSD_Table[[#This Row],[名称]])</f>
        <v>２，２’‐ジヒドロキシ‐５，５’‐ジクロロジフェニルメタン 【ジクロロフェン】</v>
      </c>
      <c r="C368" s="5" t="s">
        <v>1783</v>
      </c>
      <c r="D368" s="5" t="s">
        <v>15042</v>
      </c>
      <c r="E368" s="7" t="str">
        <f>HYPERLINK(GHS_MSD_Table[[#This Row],[モデルラベルURL]],GHS_MSD_Table[[#This Row],[モデルラベル2]])</f>
        <v>〇</v>
      </c>
      <c r="F368" s="8" t="s">
        <v>17680</v>
      </c>
      <c r="G368" s="5" t="s">
        <v>1784</v>
      </c>
      <c r="H368" s="5" t="s">
        <v>1785</v>
      </c>
      <c r="I368" s="7" t="str">
        <f>HYPERLINK(GHS_MSD_Table[[#This Row],[CHRIP URL]],GHS_MSD_Table[[#This Row],[CAS番号2]])</f>
        <v>97-23-4</v>
      </c>
      <c r="J368" s="8" t="s">
        <v>1786</v>
      </c>
      <c r="K368" s="5" t="s">
        <v>1787</v>
      </c>
    </row>
    <row r="369" spans="1:11" ht="63" x14ac:dyDescent="0.25">
      <c r="A369" s="5">
        <v>363</v>
      </c>
      <c r="B369" s="6" t="str">
        <f>HYPERLINK(GHS_MSD_Table[[#This Row],[列3]],GHS_MSD_Table[[#This Row],[名称]])</f>
        <v>２，２’‐ビピリジル</v>
      </c>
      <c r="C369" s="5" t="s">
        <v>1788</v>
      </c>
      <c r="D369" s="5" t="s">
        <v>15043</v>
      </c>
      <c r="E369" s="7" t="str">
        <f>HYPERLINK(GHS_MSD_Table[[#This Row],[モデルラベルURL]],GHS_MSD_Table[[#This Row],[モデルラベル2]])</f>
        <v>〇</v>
      </c>
      <c r="F369" s="8" t="s">
        <v>17680</v>
      </c>
      <c r="G369" s="5" t="s">
        <v>1789</v>
      </c>
      <c r="H369" s="5" t="s">
        <v>1790</v>
      </c>
      <c r="I369" s="7" t="str">
        <f>HYPERLINK(GHS_MSD_Table[[#This Row],[CHRIP URL]],GHS_MSD_Table[[#This Row],[CAS番号2]])</f>
        <v>366-18-7</v>
      </c>
      <c r="J369" s="8" t="s">
        <v>1791</v>
      </c>
      <c r="K369" s="5" t="s">
        <v>1792</v>
      </c>
    </row>
    <row r="370" spans="1:11" ht="63" x14ac:dyDescent="0.25">
      <c r="A370" s="5">
        <v>364</v>
      </c>
      <c r="B370" s="6" t="str">
        <f>HYPERLINK(GHS_MSD_Table[[#This Row],[列3]],GHS_MSD_Table[[#This Row],[名称]])</f>
        <v>２，２’‐メチレンビス（３，４，６‐トリクロロフェノール）</v>
      </c>
      <c r="C370" s="5" t="s">
        <v>1793</v>
      </c>
      <c r="D370" s="5" t="s">
        <v>15044</v>
      </c>
      <c r="E370" s="7" t="str">
        <f>HYPERLINK(GHS_MSD_Table[[#This Row],[モデルラベルURL]],GHS_MSD_Table[[#This Row],[モデルラベル2]])</f>
        <v>〇</v>
      </c>
      <c r="F370" s="8" t="s">
        <v>17680</v>
      </c>
      <c r="G370" s="5" t="s">
        <v>1794</v>
      </c>
      <c r="H370" s="5" t="s">
        <v>1795</v>
      </c>
      <c r="I370" s="7" t="str">
        <f>HYPERLINK(GHS_MSD_Table[[#This Row],[CHRIP URL]],GHS_MSD_Table[[#This Row],[CAS番号2]])</f>
        <v>70-30-4</v>
      </c>
      <c r="J370" s="8" t="s">
        <v>1796</v>
      </c>
      <c r="K370" s="5" t="s">
        <v>1797</v>
      </c>
    </row>
    <row r="371" spans="1:11" ht="63" x14ac:dyDescent="0.25">
      <c r="A371" s="5">
        <v>365</v>
      </c>
      <c r="B371" s="6" t="str">
        <f>HYPERLINK(GHS_MSD_Table[[#This Row],[列3]],GHS_MSD_Table[[#This Row],[名称]])</f>
        <v>２，２’－メチレンビス（４－メチル－６－ｔｅｒｔ－ブチルフェノール）</v>
      </c>
      <c r="C371" s="5" t="s">
        <v>1798</v>
      </c>
      <c r="D371" s="5" t="s">
        <v>15045</v>
      </c>
      <c r="E371" s="7" t="str">
        <f>HYPERLINK(GHS_MSD_Table[[#This Row],[モデルラベルURL]],GHS_MSD_Table[[#This Row],[モデルラベル2]])</f>
        <v>〇</v>
      </c>
      <c r="F371" s="8" t="s">
        <v>17680</v>
      </c>
      <c r="G371" s="5" t="s">
        <v>1799</v>
      </c>
      <c r="H371" s="5" t="s">
        <v>1800</v>
      </c>
      <c r="I371" s="7" t="str">
        <f>HYPERLINK(GHS_MSD_Table[[#This Row],[CHRIP URL]],GHS_MSD_Table[[#This Row],[CAS番号2]])</f>
        <v>119-47-1</v>
      </c>
      <c r="J371" s="8" t="s">
        <v>1801</v>
      </c>
      <c r="K371" s="5" t="s">
        <v>1802</v>
      </c>
    </row>
    <row r="372" spans="1:11" ht="63" x14ac:dyDescent="0.25">
      <c r="A372" s="5">
        <v>366</v>
      </c>
      <c r="B372" s="6" t="str">
        <f>HYPERLINK(GHS_MSD_Table[[#This Row],[列3]],GHS_MSD_Table[[#This Row],[名称]])</f>
        <v>２，２－ジクロロ－１，１，１－トリフルオロエタン</v>
      </c>
      <c r="C372" s="5" t="s">
        <v>1803</v>
      </c>
      <c r="D372" s="5" t="s">
        <v>15046</v>
      </c>
      <c r="E372" s="7" t="str">
        <f>HYPERLINK(GHS_MSD_Table[[#This Row],[モデルラベルURL]],GHS_MSD_Table[[#This Row],[モデルラベル2]])</f>
        <v>〇</v>
      </c>
      <c r="F372" s="8" t="s">
        <v>17680</v>
      </c>
      <c r="G372" s="5" t="s">
        <v>1804</v>
      </c>
      <c r="H372" s="5" t="s">
        <v>1805</v>
      </c>
      <c r="I372" s="7" t="str">
        <f>HYPERLINK(GHS_MSD_Table[[#This Row],[CHRIP URL]],GHS_MSD_Table[[#This Row],[CAS番号2]])</f>
        <v>306-83-2</v>
      </c>
      <c r="J372" s="8" t="s">
        <v>1806</v>
      </c>
      <c r="K372" s="5" t="s">
        <v>1807</v>
      </c>
    </row>
    <row r="373" spans="1:11" ht="63" x14ac:dyDescent="0.25">
      <c r="A373" s="5">
        <v>367</v>
      </c>
      <c r="B373" s="6" t="str">
        <f>HYPERLINK(GHS_MSD_Table[[#This Row],[列3]],GHS_MSD_Table[[#This Row],[名称]])</f>
        <v>２，２－ジクロロ－Ｎ－［２－ヒドロキシ－１－（ヒドロキシメチル）－２－（４－ニトロフェニル）エチル］アセトアミド 【クロラムフェニコール】</v>
      </c>
      <c r="C373" s="5" t="s">
        <v>1808</v>
      </c>
      <c r="D373" s="5" t="s">
        <v>15047</v>
      </c>
      <c r="E373" s="7" t="str">
        <f>HYPERLINK(GHS_MSD_Table[[#This Row],[モデルラベルURL]],GHS_MSD_Table[[#This Row],[モデルラベル2]])</f>
        <v>〇</v>
      </c>
      <c r="F373" s="8" t="s">
        <v>17680</v>
      </c>
      <c r="G373" s="5" t="s">
        <v>1809</v>
      </c>
      <c r="H373" s="5" t="s">
        <v>1810</v>
      </c>
      <c r="I373" s="7" t="str">
        <f>HYPERLINK(GHS_MSD_Table[[#This Row],[CHRIP URL]],GHS_MSD_Table[[#This Row],[CAS番号2]])</f>
        <v>56-75-7</v>
      </c>
      <c r="J373" s="8" t="s">
        <v>1811</v>
      </c>
      <c r="K373" s="5" t="s">
        <v>1812</v>
      </c>
    </row>
    <row r="374" spans="1:11" ht="63" x14ac:dyDescent="0.25">
      <c r="A374" s="5">
        <v>368</v>
      </c>
      <c r="B374" s="6" t="str">
        <f>HYPERLINK(GHS_MSD_Table[[#This Row],[列3]],GHS_MSD_Table[[#This Row],[名称]])</f>
        <v>２，２－ジクロロプロピオン酸 【ダラポン】</v>
      </c>
      <c r="C374" s="5" t="s">
        <v>1813</v>
      </c>
      <c r="D374" s="5" t="s">
        <v>15048</v>
      </c>
      <c r="E374" s="7" t="str">
        <f>HYPERLINK(GHS_MSD_Table[[#This Row],[モデルラベルURL]],GHS_MSD_Table[[#This Row],[モデルラベル2]])</f>
        <v>〇</v>
      </c>
      <c r="F374" s="8" t="s">
        <v>17680</v>
      </c>
      <c r="G374" s="5" t="s">
        <v>1814</v>
      </c>
      <c r="H374" s="5" t="s">
        <v>1815</v>
      </c>
      <c r="I374" s="7" t="str">
        <f>HYPERLINK(GHS_MSD_Table[[#This Row],[CHRIP URL]],GHS_MSD_Table[[#This Row],[CAS番号2]])</f>
        <v>75-99-0</v>
      </c>
      <c r="J374" s="8" t="s">
        <v>1816</v>
      </c>
      <c r="K374" s="5" t="s">
        <v>1817</v>
      </c>
    </row>
    <row r="375" spans="1:11" ht="63" x14ac:dyDescent="0.25">
      <c r="A375" s="5">
        <v>369</v>
      </c>
      <c r="B375" s="6" t="str">
        <f>HYPERLINK(GHS_MSD_Table[[#This Row],[列3]],GHS_MSD_Table[[#This Row],[名称]])</f>
        <v>２，２－ジクロロプロピオン酸ナトリウム 【ＤＰＡ】</v>
      </c>
      <c r="C375" s="5" t="s">
        <v>1818</v>
      </c>
      <c r="D375" s="5" t="s">
        <v>15049</v>
      </c>
      <c r="E375" s="7" t="str">
        <f>HYPERLINK(GHS_MSD_Table[[#This Row],[モデルラベルURL]],GHS_MSD_Table[[#This Row],[モデルラベル2]])</f>
        <v>〇</v>
      </c>
      <c r="F375" s="8" t="s">
        <v>17680</v>
      </c>
      <c r="G375" s="5" t="s">
        <v>1819</v>
      </c>
      <c r="H375" s="5" t="s">
        <v>1820</v>
      </c>
      <c r="I375" s="7" t="str">
        <f>HYPERLINK(GHS_MSD_Table[[#This Row],[CHRIP URL]],GHS_MSD_Table[[#This Row],[CAS番号2]])</f>
        <v>127-20-8</v>
      </c>
      <c r="J375" s="8" t="s">
        <v>1821</v>
      </c>
      <c r="K375" s="5" t="s">
        <v>1822</v>
      </c>
    </row>
    <row r="376" spans="1:11" ht="63" x14ac:dyDescent="0.25">
      <c r="A376" s="5">
        <v>370</v>
      </c>
      <c r="B376" s="6" t="str">
        <f>HYPERLINK(GHS_MSD_Table[[#This Row],[列3]],GHS_MSD_Table[[#This Row],[名称]])</f>
        <v>２，２－ジブロモ－２－シアノアセトアミド 【２，２－ジブロモ－３－ニトリロプロピオンアミド】</v>
      </c>
      <c r="C376" s="5" t="s">
        <v>1823</v>
      </c>
      <c r="D376" s="5" t="s">
        <v>15050</v>
      </c>
      <c r="E376" s="7" t="str">
        <f>HYPERLINK(GHS_MSD_Table[[#This Row],[モデルラベルURL]],GHS_MSD_Table[[#This Row],[モデルラベル2]])</f>
        <v>〇</v>
      </c>
      <c r="F376" s="8" t="s">
        <v>17680</v>
      </c>
      <c r="G376" s="5" t="s">
        <v>1824</v>
      </c>
      <c r="H376" s="5" t="s">
        <v>1825</v>
      </c>
      <c r="I376" s="7" t="str">
        <f>HYPERLINK(GHS_MSD_Table[[#This Row],[CHRIP URL]],GHS_MSD_Table[[#This Row],[CAS番号2]])</f>
        <v>10222-01-2</v>
      </c>
      <c r="J376" s="8" t="s">
        <v>1826</v>
      </c>
      <c r="K376" s="5" t="s">
        <v>1827</v>
      </c>
    </row>
    <row r="377" spans="1:11" ht="63" x14ac:dyDescent="0.25">
      <c r="A377" s="5">
        <v>371</v>
      </c>
      <c r="B377" s="6" t="str">
        <f>HYPERLINK(GHS_MSD_Table[[#This Row],[列3]],GHS_MSD_Table[[#This Row],[名称]])</f>
        <v>２，２－ジメチル－１，３－ベンゾジオキソール－４－イル－Ｎ－メチルカルバマート 【ベンダイオカルブ】</v>
      </c>
      <c r="C377" s="5" t="s">
        <v>1828</v>
      </c>
      <c r="D377" s="5" t="s">
        <v>15051</v>
      </c>
      <c r="E377" s="7" t="str">
        <f>HYPERLINK(GHS_MSD_Table[[#This Row],[モデルラベルURL]],GHS_MSD_Table[[#This Row],[モデルラベル2]])</f>
        <v>〇</v>
      </c>
      <c r="F377" s="8" t="s">
        <v>17680</v>
      </c>
      <c r="G377" s="5" t="s">
        <v>1829</v>
      </c>
      <c r="H377" s="5" t="s">
        <v>1830</v>
      </c>
      <c r="I377" s="7" t="str">
        <f>HYPERLINK(GHS_MSD_Table[[#This Row],[CHRIP URL]],GHS_MSD_Table[[#This Row],[CAS番号2]])</f>
        <v>22781-23-3</v>
      </c>
      <c r="J377" s="8" t="s">
        <v>1831</v>
      </c>
      <c r="K377" s="5" t="s">
        <v>1832</v>
      </c>
    </row>
    <row r="378" spans="1:11" ht="63" x14ac:dyDescent="0.25">
      <c r="A378" s="5">
        <v>372</v>
      </c>
      <c r="B378" s="6" t="str">
        <f>HYPERLINK(GHS_MSD_Table[[#This Row],[列3]],GHS_MSD_Table[[#This Row],[名称]])</f>
        <v>シフェノトリン</v>
      </c>
      <c r="C378" s="5" t="s">
        <v>1833</v>
      </c>
      <c r="D378" s="5" t="s">
        <v>15052</v>
      </c>
      <c r="E378" s="7" t="str">
        <f>HYPERLINK(GHS_MSD_Table[[#This Row],[モデルラベルURL]],GHS_MSD_Table[[#This Row],[モデルラベル2]])</f>
        <v>〇</v>
      </c>
      <c r="F378" s="8" t="s">
        <v>17680</v>
      </c>
      <c r="G378" s="5" t="s">
        <v>1834</v>
      </c>
      <c r="H378" s="5" t="s">
        <v>1835</v>
      </c>
      <c r="I378" s="7" t="str">
        <f>HYPERLINK(GHS_MSD_Table[[#This Row],[CHRIP URL]],GHS_MSD_Table[[#This Row],[CAS番号2]])</f>
        <v>39515-40-7</v>
      </c>
      <c r="J378" s="8" t="s">
        <v>1836</v>
      </c>
      <c r="K378" s="5" t="s">
        <v>1837</v>
      </c>
    </row>
    <row r="379" spans="1:11" ht="63" x14ac:dyDescent="0.25">
      <c r="A379" s="5">
        <v>373</v>
      </c>
      <c r="B379" s="6" t="str">
        <f>HYPERLINK(GHS_MSD_Table[[#This Row],[列3]],GHS_MSD_Table[[#This Row],[名称]])</f>
        <v>２，２‐ジメチルプロパノイルクロライド 【トリメチルアセチルクロライド】</v>
      </c>
      <c r="C379" s="5" t="s">
        <v>1838</v>
      </c>
      <c r="D379" s="5" t="s">
        <v>15053</v>
      </c>
      <c r="E379" s="7" t="str">
        <f>HYPERLINK(GHS_MSD_Table[[#This Row],[モデルラベルURL]],GHS_MSD_Table[[#This Row],[モデルラベル2]])</f>
        <v>〇</v>
      </c>
      <c r="F379" s="8" t="s">
        <v>17680</v>
      </c>
      <c r="G379" s="5" t="s">
        <v>1839</v>
      </c>
      <c r="H379" s="5" t="s">
        <v>1840</v>
      </c>
      <c r="I379" s="7" t="str">
        <f>HYPERLINK(GHS_MSD_Table[[#This Row],[CHRIP URL]],GHS_MSD_Table[[#This Row],[CAS番号2]])</f>
        <v>3282-30-2</v>
      </c>
      <c r="J379" s="8" t="s">
        <v>1841</v>
      </c>
      <c r="K379" s="5" t="s">
        <v>1842</v>
      </c>
    </row>
    <row r="380" spans="1:11" ht="63" x14ac:dyDescent="0.25">
      <c r="A380" s="5">
        <v>374</v>
      </c>
      <c r="B380" s="6" t="str">
        <f>HYPERLINK(GHS_MSD_Table[[#This Row],[列3]],GHS_MSD_Table[[#This Row],[名称]])</f>
        <v>２，２‐ジメチルプロパン酸 【ピバル酸】</v>
      </c>
      <c r="C380" s="5" t="s">
        <v>1843</v>
      </c>
      <c r="D380" s="5" t="s">
        <v>15054</v>
      </c>
      <c r="E380" s="7" t="str">
        <f>HYPERLINK(GHS_MSD_Table[[#This Row],[モデルラベルURL]],GHS_MSD_Table[[#This Row],[モデルラベル2]])</f>
        <v>〇</v>
      </c>
      <c r="F380" s="8" t="s">
        <v>17680</v>
      </c>
      <c r="G380" s="5" t="s">
        <v>1844</v>
      </c>
      <c r="H380" s="5" t="s">
        <v>1845</v>
      </c>
      <c r="I380" s="7" t="str">
        <f>HYPERLINK(GHS_MSD_Table[[#This Row],[CHRIP URL]],GHS_MSD_Table[[#This Row],[CAS番号2]])</f>
        <v>75-98-9</v>
      </c>
      <c r="J380" s="8" t="s">
        <v>1846</v>
      </c>
      <c r="K380" s="5" t="s">
        <v>1847</v>
      </c>
    </row>
    <row r="381" spans="1:11" ht="63" x14ac:dyDescent="0.25">
      <c r="A381" s="5">
        <v>375</v>
      </c>
      <c r="B381" s="6" t="str">
        <f>HYPERLINK(GHS_MSD_Table[[#This Row],[列3]],GHS_MSD_Table[[#This Row],[名称]])</f>
        <v>２，２－ビス（エチルスルホニル）プロパン</v>
      </c>
      <c r="C381" s="5" t="s">
        <v>1848</v>
      </c>
      <c r="D381" s="5" t="s">
        <v>15055</v>
      </c>
      <c r="E381" s="7" t="str">
        <f>HYPERLINK(GHS_MSD_Table[[#This Row],[モデルラベルURL]],GHS_MSD_Table[[#This Row],[モデルラベル2]])</f>
        <v>〇</v>
      </c>
      <c r="F381" s="8" t="s">
        <v>17680</v>
      </c>
      <c r="G381" s="5" t="s">
        <v>1849</v>
      </c>
      <c r="H381" s="5" t="s">
        <v>341</v>
      </c>
      <c r="I381" s="7" t="str">
        <f>HYPERLINK(GHS_MSD_Table[[#This Row],[CHRIP URL]],GHS_MSD_Table[[#This Row],[CAS番号2]])</f>
        <v>115-24-2</v>
      </c>
      <c r="J381" s="8" t="s">
        <v>1850</v>
      </c>
      <c r="K381" s="5" t="s">
        <v>1851</v>
      </c>
    </row>
    <row r="382" spans="1:11" ht="63" x14ac:dyDescent="0.25">
      <c r="A382" s="5">
        <v>376</v>
      </c>
      <c r="B382" s="6" t="str">
        <f>HYPERLINK(GHS_MSD_Table[[#This Row],[列3]],GHS_MSD_Table[[#This Row],[名称]])</f>
        <v>２，２－ビス（ブロモメチル）プロパン－１，３－ジオール 【ジブロモネオペンチルグリコール】</v>
      </c>
      <c r="C382" s="5" t="s">
        <v>1852</v>
      </c>
      <c r="D382" s="5" t="s">
        <v>15056</v>
      </c>
      <c r="E382" s="7" t="str">
        <f>HYPERLINK(GHS_MSD_Table[[#This Row],[モデルラベルURL]],GHS_MSD_Table[[#This Row],[モデルラベル2]])</f>
        <v>〇</v>
      </c>
      <c r="F382" s="8" t="s">
        <v>17680</v>
      </c>
      <c r="G382" s="5" t="s">
        <v>1853</v>
      </c>
      <c r="H382" s="5" t="s">
        <v>1854</v>
      </c>
      <c r="I382" s="7" t="str">
        <f>HYPERLINK(GHS_MSD_Table[[#This Row],[CHRIP URL]],GHS_MSD_Table[[#This Row],[CAS番号2]])</f>
        <v>3296-90-0</v>
      </c>
      <c r="J382" s="8" t="s">
        <v>1855</v>
      </c>
      <c r="K382" s="5" t="s">
        <v>1856</v>
      </c>
    </row>
    <row r="383" spans="1:11" ht="63" x14ac:dyDescent="0.25">
      <c r="A383" s="5">
        <v>377</v>
      </c>
      <c r="B383" s="6" t="str">
        <f>HYPERLINK(GHS_MSD_Table[[#This Row],[列3]],GHS_MSD_Table[[#This Row],[名称]])</f>
        <v>２，３，３，３－テトラフルオロプロパ－１－エン</v>
      </c>
      <c r="C383" s="5" t="s">
        <v>1857</v>
      </c>
      <c r="D383" s="5" t="s">
        <v>15057</v>
      </c>
      <c r="E383" s="7" t="str">
        <f>HYPERLINK(GHS_MSD_Table[[#This Row],[モデルラベルURL]],GHS_MSD_Table[[#This Row],[モデルラベル2]])</f>
        <v>〇</v>
      </c>
      <c r="F383" s="8" t="s">
        <v>17680</v>
      </c>
      <c r="G383" s="5" t="s">
        <v>1858</v>
      </c>
      <c r="H383" s="5" t="s">
        <v>1859</v>
      </c>
      <c r="I383" s="7" t="str">
        <f>HYPERLINK(GHS_MSD_Table[[#This Row],[CHRIP URL]],GHS_MSD_Table[[#This Row],[CAS番号2]])</f>
        <v>754-12-1</v>
      </c>
      <c r="J383" s="8" t="s">
        <v>1860</v>
      </c>
      <c r="K383" s="5" t="s">
        <v>1861</v>
      </c>
    </row>
    <row r="384" spans="1:11" ht="63" x14ac:dyDescent="0.25">
      <c r="A384" s="5">
        <v>378</v>
      </c>
      <c r="B384" s="6" t="str">
        <f>HYPERLINK(GHS_MSD_Table[[#This Row],[列3]],GHS_MSD_Table[[#This Row],[名称]])</f>
        <v>２，３，４，６－テトラクロロフェノール</v>
      </c>
      <c r="C384" s="5" t="s">
        <v>1862</v>
      </c>
      <c r="D384" s="5" t="s">
        <v>15058</v>
      </c>
      <c r="E384" s="7" t="str">
        <f>HYPERLINK(GHS_MSD_Table[[#This Row],[モデルラベルURL]],GHS_MSD_Table[[#This Row],[モデルラベル2]])</f>
        <v>〇</v>
      </c>
      <c r="F384" s="8" t="s">
        <v>17680</v>
      </c>
      <c r="G384" s="5" t="s">
        <v>1863</v>
      </c>
      <c r="H384" s="5" t="s">
        <v>1864</v>
      </c>
      <c r="I384" s="7" t="str">
        <f>HYPERLINK(GHS_MSD_Table[[#This Row],[CHRIP URL]],GHS_MSD_Table[[#This Row],[CAS番号2]])</f>
        <v>58-90-2</v>
      </c>
      <c r="J384" s="8" t="s">
        <v>1865</v>
      </c>
      <c r="K384" s="5" t="s">
        <v>1866</v>
      </c>
    </row>
    <row r="385" spans="1:11" ht="63" x14ac:dyDescent="0.25">
      <c r="A385" s="5">
        <v>379</v>
      </c>
      <c r="B385" s="6" t="str">
        <f>HYPERLINK(GHS_MSD_Table[[#This Row],[列3]],GHS_MSD_Table[[#This Row],[名称]])</f>
        <v>２，３，４‐トリクロロ‐１‐ブテン</v>
      </c>
      <c r="C385" s="5" t="s">
        <v>1867</v>
      </c>
      <c r="D385" s="5" t="s">
        <v>15059</v>
      </c>
      <c r="E385" s="7" t="str">
        <f>HYPERLINK(GHS_MSD_Table[[#This Row],[モデルラベルURL]],GHS_MSD_Table[[#This Row],[モデルラベル2]])</f>
        <v>〇</v>
      </c>
      <c r="F385" s="8" t="s">
        <v>17680</v>
      </c>
      <c r="G385" s="5" t="s">
        <v>1868</v>
      </c>
      <c r="H385" s="5" t="s">
        <v>1869</v>
      </c>
      <c r="I385" s="7" t="str">
        <f>HYPERLINK(GHS_MSD_Table[[#This Row],[CHRIP URL]],GHS_MSD_Table[[#This Row],[CAS番号2]])</f>
        <v>2431-50-7</v>
      </c>
      <c r="J385" s="8" t="s">
        <v>1870</v>
      </c>
      <c r="K385" s="5" t="s">
        <v>1871</v>
      </c>
    </row>
    <row r="386" spans="1:11" ht="63" x14ac:dyDescent="0.25">
      <c r="A386" s="5">
        <v>380</v>
      </c>
      <c r="B386" s="6" t="str">
        <f>HYPERLINK(GHS_MSD_Table[[#This Row],[列3]],GHS_MSD_Table[[#This Row],[名称]])</f>
        <v>２，３，５，６‐テトラクロロピリジン</v>
      </c>
      <c r="C386" s="5" t="s">
        <v>1872</v>
      </c>
      <c r="D386" s="5" t="s">
        <v>15060</v>
      </c>
      <c r="E386" s="7" t="str">
        <f>HYPERLINK(GHS_MSD_Table[[#This Row],[モデルラベルURL]],GHS_MSD_Table[[#This Row],[モデルラベル2]])</f>
        <v>〇</v>
      </c>
      <c r="F386" s="8" t="s">
        <v>17680</v>
      </c>
      <c r="G386" s="5" t="s">
        <v>1873</v>
      </c>
      <c r="H386" s="5" t="s">
        <v>1874</v>
      </c>
      <c r="I386" s="7" t="str">
        <f>HYPERLINK(GHS_MSD_Table[[#This Row],[CHRIP URL]],GHS_MSD_Table[[#This Row],[CAS番号2]])</f>
        <v>2402-79-1</v>
      </c>
      <c r="J386" s="8" t="s">
        <v>1875</v>
      </c>
      <c r="K386" s="5" t="s">
        <v>1876</v>
      </c>
    </row>
    <row r="387" spans="1:11" ht="63" x14ac:dyDescent="0.25">
      <c r="A387" s="5">
        <v>381</v>
      </c>
      <c r="B387" s="6" t="str">
        <f>HYPERLINK(GHS_MSD_Table[[#This Row],[列3]],GHS_MSD_Table[[#This Row],[名称]])</f>
        <v>２，３，５，６‐テトラクロロベンゾキノン</v>
      </c>
      <c r="C387" s="5" t="s">
        <v>1877</v>
      </c>
      <c r="D387" s="5" t="s">
        <v>15061</v>
      </c>
      <c r="E387" s="7" t="str">
        <f>HYPERLINK(GHS_MSD_Table[[#This Row],[モデルラベルURL]],GHS_MSD_Table[[#This Row],[モデルラベル2]])</f>
        <v>〇</v>
      </c>
      <c r="F387" s="8" t="s">
        <v>17680</v>
      </c>
      <c r="G387" s="5" t="s">
        <v>1878</v>
      </c>
      <c r="H387" s="5" t="s">
        <v>1879</v>
      </c>
      <c r="I387" s="7" t="str">
        <f>HYPERLINK(GHS_MSD_Table[[#This Row],[CHRIP URL]],GHS_MSD_Table[[#This Row],[CAS番号2]])</f>
        <v>118-75-2</v>
      </c>
      <c r="J387" s="8" t="s">
        <v>1880</v>
      </c>
      <c r="K387" s="5" t="s">
        <v>1881</v>
      </c>
    </row>
    <row r="388" spans="1:11" ht="63" x14ac:dyDescent="0.25">
      <c r="A388" s="5">
        <v>382</v>
      </c>
      <c r="B388" s="6" t="str">
        <f>HYPERLINK(GHS_MSD_Table[[#This Row],[列3]],GHS_MSD_Table[[#This Row],[名称]])</f>
        <v>２，３，５，６‐テトラフルオロ‐４‐メチルベンジル＝（Ｚ）‐３‐（２‐クロロ‐３，３，３‐トリフルオロ‐１‐プロペニル）‐２，２‐ジメチルシクロプロパンカルボキシラート（別名テフルトリン）</v>
      </c>
      <c r="C388" s="5" t="s">
        <v>1882</v>
      </c>
      <c r="D388" s="5" t="s">
        <v>15062</v>
      </c>
      <c r="E388" s="7" t="str">
        <f>HYPERLINK(GHS_MSD_Table[[#This Row],[モデルラベルURL]],GHS_MSD_Table[[#This Row],[モデルラベル2]])</f>
        <v>〇</v>
      </c>
      <c r="F388" s="8" t="s">
        <v>17680</v>
      </c>
      <c r="G388" s="5" t="s">
        <v>1883</v>
      </c>
      <c r="H388" s="5" t="s">
        <v>1884</v>
      </c>
      <c r="I388" s="7" t="str">
        <f>HYPERLINK(GHS_MSD_Table[[#This Row],[CHRIP URL]],GHS_MSD_Table[[#This Row],[CAS番号2]])</f>
        <v>79538-32-2</v>
      </c>
      <c r="J388" s="8" t="s">
        <v>1885</v>
      </c>
      <c r="K388" s="5" t="s">
        <v>1886</v>
      </c>
    </row>
    <row r="389" spans="1:11" ht="63" x14ac:dyDescent="0.25">
      <c r="A389" s="5">
        <v>383</v>
      </c>
      <c r="B389" s="6" t="str">
        <f>HYPERLINK(GHS_MSD_Table[[#This Row],[列3]],GHS_MSD_Table[[#This Row],[名称]])</f>
        <v>２，３，５，６－テトラフルオロベンジル＝（１Ｒ，３Ｓ）－３－（２，２－ジクロロビニル）－２，２－ジメチルシクロプロパンカルボキシラート 【トランスフルトリン】</v>
      </c>
      <c r="C389" s="5" t="s">
        <v>1887</v>
      </c>
      <c r="D389" s="5" t="s">
        <v>15063</v>
      </c>
      <c r="E389" s="7" t="str">
        <f>HYPERLINK(GHS_MSD_Table[[#This Row],[モデルラベルURL]],GHS_MSD_Table[[#This Row],[モデルラベル2]])</f>
        <v>〇</v>
      </c>
      <c r="F389" s="8" t="s">
        <v>17680</v>
      </c>
      <c r="G389" s="5" t="s">
        <v>1888</v>
      </c>
      <c r="H389" s="5" t="s">
        <v>1889</v>
      </c>
      <c r="I389" s="7" t="str">
        <f>HYPERLINK(GHS_MSD_Table[[#This Row],[CHRIP URL]],GHS_MSD_Table[[#This Row],[CAS番号2]])</f>
        <v>118712-89-3</v>
      </c>
      <c r="J389" s="8" t="s">
        <v>1890</v>
      </c>
      <c r="K389" s="5" t="s">
        <v>1891</v>
      </c>
    </row>
    <row r="390" spans="1:11" ht="63" x14ac:dyDescent="0.25">
      <c r="A390" s="5">
        <v>384</v>
      </c>
      <c r="B390" s="6" t="str">
        <f>HYPERLINK(GHS_MSD_Table[[#This Row],[列3]],GHS_MSD_Table[[#This Row],[名称]])</f>
        <v>２，３，５，６‐テトラメチルピラジン</v>
      </c>
      <c r="C390" s="5" t="s">
        <v>1892</v>
      </c>
      <c r="D390" s="5" t="s">
        <v>15064</v>
      </c>
      <c r="E390" s="7" t="str">
        <f>HYPERLINK(GHS_MSD_Table[[#This Row],[モデルラベルURL]],GHS_MSD_Table[[#This Row],[モデルラベル2]])</f>
        <v>〇</v>
      </c>
      <c r="F390" s="8" t="s">
        <v>17680</v>
      </c>
      <c r="G390" s="5" t="s">
        <v>1893</v>
      </c>
      <c r="H390" s="5" t="s">
        <v>1894</v>
      </c>
      <c r="I390" s="7" t="str">
        <f>HYPERLINK(GHS_MSD_Table[[#This Row],[CHRIP URL]],GHS_MSD_Table[[#This Row],[CAS番号2]])</f>
        <v>1124-11-4</v>
      </c>
      <c r="J390" s="8" t="s">
        <v>1895</v>
      </c>
      <c r="K390" s="5" t="s">
        <v>1896</v>
      </c>
    </row>
    <row r="391" spans="1:11" ht="63" x14ac:dyDescent="0.25">
      <c r="A391" s="5">
        <v>385</v>
      </c>
      <c r="B391" s="6" t="str">
        <f>HYPERLINK(GHS_MSD_Table[[#This Row],[列3]],GHS_MSD_Table[[#This Row],[名称]])</f>
        <v>２，３，５‐トリメチルハイドロキノン</v>
      </c>
      <c r="C391" s="5" t="s">
        <v>1897</v>
      </c>
      <c r="D391" s="5" t="s">
        <v>15065</v>
      </c>
      <c r="E391" s="7" t="str">
        <f>HYPERLINK(GHS_MSD_Table[[#This Row],[モデルラベルURL]],GHS_MSD_Table[[#This Row],[モデルラベル2]])</f>
        <v>〇</v>
      </c>
      <c r="F391" s="8" t="s">
        <v>17680</v>
      </c>
      <c r="G391" s="5" t="s">
        <v>1898</v>
      </c>
      <c r="H391" s="5" t="s">
        <v>1899</v>
      </c>
      <c r="I391" s="7" t="str">
        <f>HYPERLINK(GHS_MSD_Table[[#This Row],[CHRIP URL]],GHS_MSD_Table[[#This Row],[CAS番号2]])</f>
        <v>700-13-0</v>
      </c>
      <c r="J391" s="8" t="s">
        <v>1900</v>
      </c>
      <c r="K391" s="5" t="s">
        <v>1901</v>
      </c>
    </row>
    <row r="392" spans="1:11" ht="63" x14ac:dyDescent="0.25">
      <c r="A392" s="5">
        <v>386</v>
      </c>
      <c r="B392" s="6" t="str">
        <f>HYPERLINK(GHS_MSD_Table[[#This Row],[列3]],GHS_MSD_Table[[#This Row],[名称]])</f>
        <v>２，３，５‐トリメチルピラジン</v>
      </c>
      <c r="C392" s="5" t="s">
        <v>1902</v>
      </c>
      <c r="D392" s="5" t="s">
        <v>15066</v>
      </c>
      <c r="E392" s="7" t="str">
        <f>HYPERLINK(GHS_MSD_Table[[#This Row],[モデルラベルURL]],GHS_MSD_Table[[#This Row],[モデルラベル2]])</f>
        <v>〇</v>
      </c>
      <c r="F392" s="8" t="s">
        <v>17680</v>
      </c>
      <c r="G392" s="5" t="s">
        <v>1903</v>
      </c>
      <c r="H392" s="5" t="s">
        <v>1904</v>
      </c>
      <c r="I392" s="7" t="str">
        <f>HYPERLINK(GHS_MSD_Table[[#This Row],[CHRIP URL]],GHS_MSD_Table[[#This Row],[CAS番号2]])</f>
        <v>14667-55-1</v>
      </c>
      <c r="J392" s="8" t="s">
        <v>1905</v>
      </c>
      <c r="K392" s="5" t="s">
        <v>1906</v>
      </c>
    </row>
    <row r="393" spans="1:11" ht="63" x14ac:dyDescent="0.25">
      <c r="A393" s="5">
        <v>387</v>
      </c>
      <c r="B393" s="6" t="str">
        <f>HYPERLINK(GHS_MSD_Table[[#This Row],[列3]],GHS_MSD_Table[[#This Row],[名称]])</f>
        <v>２，３，６‐トリクロロ安息香酸</v>
      </c>
      <c r="C393" s="5" t="s">
        <v>1907</v>
      </c>
      <c r="D393" s="5" t="s">
        <v>15067</v>
      </c>
      <c r="E393" s="7" t="str">
        <f>HYPERLINK(GHS_MSD_Table[[#This Row],[モデルラベルURL]],GHS_MSD_Table[[#This Row],[モデルラベル2]])</f>
        <v>〇</v>
      </c>
      <c r="F393" s="8" t="s">
        <v>17680</v>
      </c>
      <c r="G393" s="5" t="s">
        <v>1908</v>
      </c>
      <c r="H393" s="5" t="s">
        <v>1909</v>
      </c>
      <c r="I393" s="7" t="str">
        <f>HYPERLINK(GHS_MSD_Table[[#This Row],[CHRIP URL]],GHS_MSD_Table[[#This Row],[CAS番号2]])</f>
        <v>50-31-7</v>
      </c>
      <c r="J393" s="8" t="s">
        <v>1910</v>
      </c>
      <c r="K393" s="5" t="s">
        <v>1911</v>
      </c>
    </row>
    <row r="394" spans="1:11" ht="63" x14ac:dyDescent="0.25">
      <c r="A394" s="5">
        <v>388</v>
      </c>
      <c r="B394" s="6" t="str">
        <f>HYPERLINK(GHS_MSD_Table[[#This Row],[列3]],GHS_MSD_Table[[#This Row],[名称]])</f>
        <v>２，３，６‐トリメチルフェノール</v>
      </c>
      <c r="C394" s="5" t="s">
        <v>1912</v>
      </c>
      <c r="D394" s="5" t="s">
        <v>15068</v>
      </c>
      <c r="E394" s="7" t="str">
        <f>HYPERLINK(GHS_MSD_Table[[#This Row],[モデルラベルURL]],GHS_MSD_Table[[#This Row],[モデルラベル2]])</f>
        <v>〇</v>
      </c>
      <c r="F394" s="8" t="s">
        <v>17680</v>
      </c>
      <c r="G394" s="5" t="s">
        <v>1913</v>
      </c>
      <c r="H394" s="5" t="s">
        <v>1914</v>
      </c>
      <c r="I394" s="7" t="str">
        <f>HYPERLINK(GHS_MSD_Table[[#This Row],[CHRIP URL]],GHS_MSD_Table[[#This Row],[CAS番号2]])</f>
        <v>2416-94-6</v>
      </c>
      <c r="J394" s="8" t="s">
        <v>1915</v>
      </c>
      <c r="K394" s="5" t="s">
        <v>1916</v>
      </c>
    </row>
    <row r="395" spans="1:11" ht="63" x14ac:dyDescent="0.25">
      <c r="A395" s="5">
        <v>389</v>
      </c>
      <c r="B395" s="6" t="str">
        <f>HYPERLINK(GHS_MSD_Table[[#This Row],[列3]],GHS_MSD_Table[[#This Row],[名称]])</f>
        <v>２，３，７，８－テトラクロロジベンゾ－１，４－ジオキシン 【 ２,３,７,８-テトラクロロジベンゾ-ｐ-ダイオキシン ＴＣＤＤ】</v>
      </c>
      <c r="C395" s="5" t="s">
        <v>1917</v>
      </c>
      <c r="D395" s="5" t="s">
        <v>15069</v>
      </c>
      <c r="E395" s="7" t="str">
        <f>HYPERLINK(GHS_MSD_Table[[#This Row],[モデルラベルURL]],GHS_MSD_Table[[#This Row],[モデルラベル2]])</f>
        <v>〇</v>
      </c>
      <c r="F395" s="8" t="s">
        <v>17680</v>
      </c>
      <c r="G395" s="5" t="s">
        <v>1918</v>
      </c>
      <c r="H395" s="5" t="s">
        <v>1919</v>
      </c>
      <c r="I395" s="7" t="str">
        <f>HYPERLINK(GHS_MSD_Table[[#This Row],[CHRIP URL]],GHS_MSD_Table[[#This Row],[CAS番号2]])</f>
        <v>1746-01-6</v>
      </c>
      <c r="J395" s="8" t="s">
        <v>1920</v>
      </c>
      <c r="K395" s="5" t="s">
        <v>1921</v>
      </c>
    </row>
    <row r="396" spans="1:11" ht="63" x14ac:dyDescent="0.25">
      <c r="A396" s="5">
        <v>390</v>
      </c>
      <c r="B396" s="6" t="str">
        <f>HYPERLINK(GHS_MSD_Table[[#This Row],[列3]],GHS_MSD_Table[[#This Row],[名称]])</f>
        <v>２,３-エポキシ-１-プロパナール</v>
      </c>
      <c r="C396" s="5" t="s">
        <v>1922</v>
      </c>
      <c r="D396" s="5" t="s">
        <v>15070</v>
      </c>
      <c r="E396" s="7" t="str">
        <f>HYPERLINK(GHS_MSD_Table[[#This Row],[モデルラベルURL]],GHS_MSD_Table[[#This Row],[モデルラベル2]])</f>
        <v>〇</v>
      </c>
      <c r="F396" s="8" t="s">
        <v>17680</v>
      </c>
      <c r="G396" s="5" t="s">
        <v>1923</v>
      </c>
      <c r="H396" s="5" t="s">
        <v>1924</v>
      </c>
      <c r="I396" s="7" t="str">
        <f>HYPERLINK(GHS_MSD_Table[[#This Row],[CHRIP URL]],GHS_MSD_Table[[#This Row],[CAS番号2]])</f>
        <v>765-34-4</v>
      </c>
      <c r="J396" s="8" t="s">
        <v>1925</v>
      </c>
      <c r="K396" s="5" t="s">
        <v>1926</v>
      </c>
    </row>
    <row r="397" spans="1:11" ht="63" x14ac:dyDescent="0.25">
      <c r="A397" s="5">
        <v>391</v>
      </c>
      <c r="B397" s="6" t="str">
        <f>HYPERLINK(GHS_MSD_Table[[#This Row],[列3]],GHS_MSD_Table[[#This Row],[名称]])</f>
        <v>オキシラン－２－イルメタノール</v>
      </c>
      <c r="C397" s="5" t="s">
        <v>1927</v>
      </c>
      <c r="D397" s="5" t="s">
        <v>15071</v>
      </c>
      <c r="E397" s="7" t="str">
        <f>HYPERLINK(GHS_MSD_Table[[#This Row],[モデルラベルURL]],GHS_MSD_Table[[#This Row],[モデルラベル2]])</f>
        <v>〇</v>
      </c>
      <c r="F397" s="8" t="s">
        <v>17680</v>
      </c>
      <c r="G397" s="5" t="s">
        <v>1928</v>
      </c>
      <c r="H397" s="5" t="s">
        <v>1929</v>
      </c>
      <c r="I397" s="7" t="str">
        <f>HYPERLINK(GHS_MSD_Table[[#This Row],[CHRIP URL]],GHS_MSD_Table[[#This Row],[CAS番号2]])</f>
        <v>556-52-5</v>
      </c>
      <c r="J397" s="8" t="s">
        <v>1930</v>
      </c>
      <c r="K397" s="5" t="s">
        <v>1931</v>
      </c>
    </row>
    <row r="398" spans="1:11" ht="63" x14ac:dyDescent="0.25">
      <c r="A398" s="5">
        <v>392</v>
      </c>
      <c r="B398" s="6" t="str">
        <f>HYPERLINK(GHS_MSD_Table[[#This Row],[列3]],GHS_MSD_Table[[#This Row],[名称]])</f>
        <v>２，３‐エポキシプロピル＝フェニルエーテル 【フェニルグリシジルエーテル】</v>
      </c>
      <c r="C398" s="5" t="s">
        <v>1932</v>
      </c>
      <c r="D398" s="5" t="s">
        <v>15072</v>
      </c>
      <c r="E398" s="7" t="str">
        <f>HYPERLINK(GHS_MSD_Table[[#This Row],[モデルラベルURL]],GHS_MSD_Table[[#This Row],[モデルラベル2]])</f>
        <v>〇</v>
      </c>
      <c r="F398" s="8" t="s">
        <v>17680</v>
      </c>
      <c r="G398" s="5" t="s">
        <v>1933</v>
      </c>
      <c r="H398" s="5" t="s">
        <v>1934</v>
      </c>
      <c r="I398" s="7" t="str">
        <f>HYPERLINK(GHS_MSD_Table[[#This Row],[CHRIP URL]],GHS_MSD_Table[[#This Row],[CAS番号2]])</f>
        <v>122-60-1</v>
      </c>
      <c r="J398" s="8" t="s">
        <v>1935</v>
      </c>
      <c r="K398" s="5" t="s">
        <v>1936</v>
      </c>
    </row>
    <row r="399" spans="1:11" ht="63" x14ac:dyDescent="0.25">
      <c r="A399" s="5">
        <v>393</v>
      </c>
      <c r="B399" s="6" t="str">
        <f>HYPERLINK(GHS_MSD_Table[[#This Row],[列3]],GHS_MSD_Table[[#This Row],[名称]])</f>
        <v>２，３－キシレノール</v>
      </c>
      <c r="C399" s="5" t="s">
        <v>1937</v>
      </c>
      <c r="D399" s="5" t="s">
        <v>15073</v>
      </c>
      <c r="E399" s="7" t="str">
        <f>HYPERLINK(GHS_MSD_Table[[#This Row],[モデルラベルURL]],GHS_MSD_Table[[#This Row],[モデルラベル2]])</f>
        <v>〇</v>
      </c>
      <c r="F399" s="8" t="s">
        <v>17680</v>
      </c>
      <c r="G399" s="5" t="s">
        <v>1938</v>
      </c>
      <c r="H399" s="5" t="s">
        <v>1939</v>
      </c>
      <c r="I399" s="7" t="str">
        <f>HYPERLINK(GHS_MSD_Table[[#This Row],[CHRIP URL]],GHS_MSD_Table[[#This Row],[CAS番号2]])</f>
        <v>526-75-0</v>
      </c>
      <c r="J399" s="8" t="s">
        <v>1940</v>
      </c>
      <c r="K399" s="5" t="s">
        <v>1941</v>
      </c>
    </row>
    <row r="400" spans="1:11" ht="63" x14ac:dyDescent="0.25">
      <c r="A400" s="5">
        <v>394</v>
      </c>
      <c r="B400" s="6" t="str">
        <f>HYPERLINK(GHS_MSD_Table[[#This Row],[列3]],GHS_MSD_Table[[#This Row],[名称]])</f>
        <v>２，３‐ジクロロ‐１，４‐ナフトキノン</v>
      </c>
      <c r="C400" s="5" t="s">
        <v>1942</v>
      </c>
      <c r="D400" s="5" t="s">
        <v>15074</v>
      </c>
      <c r="E400" s="7" t="str">
        <f>HYPERLINK(GHS_MSD_Table[[#This Row],[モデルラベルURL]],GHS_MSD_Table[[#This Row],[モデルラベル2]])</f>
        <v>〇</v>
      </c>
      <c r="F400" s="8" t="s">
        <v>17680</v>
      </c>
      <c r="G400" s="5" t="s">
        <v>1943</v>
      </c>
      <c r="H400" s="5" t="s">
        <v>1944</v>
      </c>
      <c r="I400" s="7" t="str">
        <f>HYPERLINK(GHS_MSD_Table[[#This Row],[CHRIP URL]],GHS_MSD_Table[[#This Row],[CAS番号2]])</f>
        <v>117-80-6</v>
      </c>
      <c r="J400" s="8" t="s">
        <v>1945</v>
      </c>
      <c r="K400" s="5" t="s">
        <v>1946</v>
      </c>
    </row>
    <row r="401" spans="1:11" ht="63" x14ac:dyDescent="0.25">
      <c r="A401" s="5">
        <v>395</v>
      </c>
      <c r="B401" s="6" t="str">
        <f>HYPERLINK(GHS_MSD_Table[[#This Row],[列3]],GHS_MSD_Table[[#This Row],[名称]])</f>
        <v>２，３‐ジクロロ‐１‐プロパノール</v>
      </c>
      <c r="C401" s="5" t="s">
        <v>1947</v>
      </c>
      <c r="D401" s="5" t="s">
        <v>15075</v>
      </c>
      <c r="E401" s="7" t="str">
        <f>HYPERLINK(GHS_MSD_Table[[#This Row],[モデルラベルURL]],GHS_MSD_Table[[#This Row],[モデルラベル2]])</f>
        <v>〇</v>
      </c>
      <c r="F401" s="8" t="s">
        <v>17680</v>
      </c>
      <c r="G401" s="5" t="s">
        <v>1948</v>
      </c>
      <c r="H401" s="5" t="s">
        <v>1949</v>
      </c>
      <c r="I401" s="7" t="str">
        <f>HYPERLINK(GHS_MSD_Table[[#This Row],[CHRIP URL]],GHS_MSD_Table[[#This Row],[CAS番号2]])</f>
        <v>616-23-9</v>
      </c>
      <c r="J401" s="8" t="s">
        <v>1950</v>
      </c>
      <c r="K401" s="5" t="s">
        <v>1951</v>
      </c>
    </row>
    <row r="402" spans="1:11" ht="63" x14ac:dyDescent="0.25">
      <c r="A402" s="5">
        <v>396</v>
      </c>
      <c r="B402" s="6" t="str">
        <f>HYPERLINK(GHS_MSD_Table[[#This Row],[列3]],GHS_MSD_Table[[#This Row],[名称]])</f>
        <v>２，３‐ジクロロトルエン</v>
      </c>
      <c r="C402" s="5" t="s">
        <v>1952</v>
      </c>
      <c r="D402" s="5" t="s">
        <v>15076</v>
      </c>
      <c r="E402" s="7" t="str">
        <f>HYPERLINK(GHS_MSD_Table[[#This Row],[モデルラベルURL]],GHS_MSD_Table[[#This Row],[モデルラベル2]])</f>
        <v>〇</v>
      </c>
      <c r="F402" s="8" t="s">
        <v>17680</v>
      </c>
      <c r="G402" s="5" t="s">
        <v>1953</v>
      </c>
      <c r="H402" s="5" t="s">
        <v>1954</v>
      </c>
      <c r="I402" s="7" t="str">
        <f>HYPERLINK(GHS_MSD_Table[[#This Row],[CHRIP URL]],GHS_MSD_Table[[#This Row],[CAS番号2]])</f>
        <v>32768-54-0</v>
      </c>
      <c r="J402" s="8" t="s">
        <v>1955</v>
      </c>
      <c r="K402" s="5" t="s">
        <v>1956</v>
      </c>
    </row>
    <row r="403" spans="1:11" ht="63" x14ac:dyDescent="0.25">
      <c r="A403" s="5">
        <v>397</v>
      </c>
      <c r="B403" s="6" t="str">
        <f>HYPERLINK(GHS_MSD_Table[[#This Row],[列3]],GHS_MSD_Table[[#This Row],[名称]])</f>
        <v>１，２－ジクロロ－３－ニトロベンゼン</v>
      </c>
      <c r="C403" s="5" t="s">
        <v>1957</v>
      </c>
      <c r="D403" s="5" t="s">
        <v>15077</v>
      </c>
      <c r="E403" s="7" t="str">
        <f>HYPERLINK(GHS_MSD_Table[[#This Row],[モデルラベルURL]],GHS_MSD_Table[[#This Row],[モデルラベル2]])</f>
        <v>〇</v>
      </c>
      <c r="F403" s="8" t="s">
        <v>17680</v>
      </c>
      <c r="G403" s="5" t="s">
        <v>1958</v>
      </c>
      <c r="H403" s="5" t="s">
        <v>1959</v>
      </c>
      <c r="I403" s="7" t="str">
        <f>HYPERLINK(GHS_MSD_Table[[#This Row],[CHRIP URL]],GHS_MSD_Table[[#This Row],[CAS番号2]])</f>
        <v>3209-22-1</v>
      </c>
      <c r="J403" s="8" t="s">
        <v>1960</v>
      </c>
      <c r="K403" s="5" t="s">
        <v>1961</v>
      </c>
    </row>
    <row r="404" spans="1:11" ht="63" x14ac:dyDescent="0.25">
      <c r="A404" s="5">
        <v>398</v>
      </c>
      <c r="B404" s="6" t="str">
        <f>HYPERLINK(GHS_MSD_Table[[#This Row],[列3]],GHS_MSD_Table[[#This Row],[名称]])</f>
        <v>２，３‐ジクロロプロペン</v>
      </c>
      <c r="C404" s="5" t="s">
        <v>1962</v>
      </c>
      <c r="D404" s="5" t="s">
        <v>15078</v>
      </c>
      <c r="E404" s="7" t="str">
        <f>HYPERLINK(GHS_MSD_Table[[#This Row],[モデルラベルURL]],GHS_MSD_Table[[#This Row],[モデルラベル2]])</f>
        <v>〇</v>
      </c>
      <c r="F404" s="8" t="s">
        <v>17680</v>
      </c>
      <c r="G404" s="5" t="s">
        <v>1963</v>
      </c>
      <c r="H404" s="5" t="s">
        <v>1964</v>
      </c>
      <c r="I404" s="7" t="str">
        <f>HYPERLINK(GHS_MSD_Table[[#This Row],[CHRIP URL]],GHS_MSD_Table[[#This Row],[CAS番号2]])</f>
        <v>78-88-6</v>
      </c>
      <c r="J404" s="8" t="s">
        <v>1965</v>
      </c>
      <c r="K404" s="5" t="s">
        <v>1966</v>
      </c>
    </row>
    <row r="405" spans="1:11" ht="63" x14ac:dyDescent="0.25">
      <c r="A405" s="5">
        <v>399</v>
      </c>
      <c r="B405" s="6" t="str">
        <f>HYPERLINK(GHS_MSD_Table[[#This Row],[列3]],GHS_MSD_Table[[#This Row],[名称]])</f>
        <v>２，３－ジシアノ－１，４－ジチアアントラキノン 【ジチアノン】</v>
      </c>
      <c r="C405" s="5" t="s">
        <v>1967</v>
      </c>
      <c r="D405" s="5" t="s">
        <v>15079</v>
      </c>
      <c r="E405" s="7" t="str">
        <f>HYPERLINK(GHS_MSD_Table[[#This Row],[モデルラベルURL]],GHS_MSD_Table[[#This Row],[モデルラベル2]])</f>
        <v>〇</v>
      </c>
      <c r="F405" s="8" t="s">
        <v>17680</v>
      </c>
      <c r="G405" s="5" t="s">
        <v>1968</v>
      </c>
      <c r="H405" s="5" t="s">
        <v>1969</v>
      </c>
      <c r="I405" s="7" t="str">
        <f>HYPERLINK(GHS_MSD_Table[[#This Row],[CHRIP URL]],GHS_MSD_Table[[#This Row],[CAS番号2]])</f>
        <v>3347-22-6</v>
      </c>
      <c r="J405" s="8" t="s">
        <v>1970</v>
      </c>
      <c r="K405" s="5" t="s">
        <v>1971</v>
      </c>
    </row>
    <row r="406" spans="1:11" ht="63" x14ac:dyDescent="0.25">
      <c r="A406" s="5">
        <v>400</v>
      </c>
      <c r="B406" s="6" t="str">
        <f>HYPERLINK(GHS_MSD_Table[[#This Row],[列3]],GHS_MSD_Table[[#This Row],[名称]])</f>
        <v>２，３－ジニトロトルエン</v>
      </c>
      <c r="C406" s="5" t="s">
        <v>1972</v>
      </c>
      <c r="D406" s="5" t="s">
        <v>15080</v>
      </c>
      <c r="E406" s="7" t="str">
        <f>HYPERLINK(GHS_MSD_Table[[#This Row],[モデルラベルURL]],GHS_MSD_Table[[#This Row],[モデルラベル2]])</f>
        <v>〇</v>
      </c>
      <c r="F406" s="8" t="s">
        <v>17680</v>
      </c>
      <c r="G406" s="5" t="s">
        <v>1973</v>
      </c>
      <c r="H406" s="5" t="s">
        <v>1974</v>
      </c>
      <c r="I406" s="7" t="str">
        <f>HYPERLINK(GHS_MSD_Table[[#This Row],[CHRIP URL]],GHS_MSD_Table[[#This Row],[CAS番号2]])</f>
        <v>602-01-7</v>
      </c>
      <c r="J406" s="8" t="s">
        <v>1975</v>
      </c>
      <c r="K406" s="5" t="s">
        <v>1976</v>
      </c>
    </row>
    <row r="407" spans="1:11" ht="63" x14ac:dyDescent="0.25">
      <c r="A407" s="5">
        <v>401</v>
      </c>
      <c r="B407" s="6" t="str">
        <f>HYPERLINK(GHS_MSD_Table[[#This Row],[列3]],GHS_MSD_Table[[#This Row],[名称]])</f>
        <v>２,３-ジヒドロ-６-プロピル-２-チオキソ-４（１Ｈ）-ピリミジノン 【プロピルチオウラシル】</v>
      </c>
      <c r="C407" s="5" t="s">
        <v>1977</v>
      </c>
      <c r="D407" s="5" t="s">
        <v>15081</v>
      </c>
      <c r="E407" s="7" t="str">
        <f>HYPERLINK(GHS_MSD_Table[[#This Row],[モデルラベルURL]],GHS_MSD_Table[[#This Row],[モデルラベル2]])</f>
        <v>〇</v>
      </c>
      <c r="F407" s="8" t="s">
        <v>17680</v>
      </c>
      <c r="G407" s="5" t="s">
        <v>1978</v>
      </c>
      <c r="H407" s="5" t="s">
        <v>1979</v>
      </c>
      <c r="I407" s="7" t="str">
        <f>HYPERLINK(GHS_MSD_Table[[#This Row],[CHRIP URL]],GHS_MSD_Table[[#This Row],[CAS番号2]])</f>
        <v>51-52-5</v>
      </c>
      <c r="J407" s="8" t="s">
        <v>1980</v>
      </c>
      <c r="K407" s="5" t="s">
        <v>1981</v>
      </c>
    </row>
    <row r="408" spans="1:11" ht="63" x14ac:dyDescent="0.25">
      <c r="A408" s="5">
        <v>402</v>
      </c>
      <c r="B408" s="6" t="str">
        <f>HYPERLINK(GHS_MSD_Table[[#This Row],[列3]],GHS_MSD_Table[[#This Row],[名称]])</f>
        <v>２，３－ジブロモ－１－プロパノール</v>
      </c>
      <c r="C408" s="5" t="s">
        <v>1982</v>
      </c>
      <c r="D408" s="5" t="s">
        <v>15082</v>
      </c>
      <c r="E408" s="7" t="str">
        <f>HYPERLINK(GHS_MSD_Table[[#This Row],[モデルラベルURL]],GHS_MSD_Table[[#This Row],[モデルラベル2]])</f>
        <v>〇</v>
      </c>
      <c r="F408" s="8" t="s">
        <v>17680</v>
      </c>
      <c r="G408" s="5" t="s">
        <v>1983</v>
      </c>
      <c r="H408" s="5" t="s">
        <v>1984</v>
      </c>
      <c r="I408" s="7" t="str">
        <f>HYPERLINK(GHS_MSD_Table[[#This Row],[CHRIP URL]],GHS_MSD_Table[[#This Row],[CAS番号2]])</f>
        <v>96-13-9</v>
      </c>
      <c r="J408" s="8" t="s">
        <v>1985</v>
      </c>
      <c r="K408" s="5" t="s">
        <v>1986</v>
      </c>
    </row>
    <row r="409" spans="1:11" ht="63" x14ac:dyDescent="0.25">
      <c r="A409" s="5">
        <v>403</v>
      </c>
      <c r="B409" s="6" t="str">
        <f>HYPERLINK(GHS_MSD_Table[[#This Row],[列3]],GHS_MSD_Table[[#This Row],[名称]])</f>
        <v>２，３－ジブロモプロピオニトリル</v>
      </c>
      <c r="C409" s="5" t="s">
        <v>1987</v>
      </c>
      <c r="D409" s="5" t="s">
        <v>15083</v>
      </c>
      <c r="E409" s="7" t="str">
        <f>HYPERLINK(GHS_MSD_Table[[#This Row],[モデルラベルURL]],GHS_MSD_Table[[#This Row],[モデルラベル2]])</f>
        <v>〇</v>
      </c>
      <c r="F409" s="8" t="s">
        <v>17680</v>
      </c>
      <c r="G409" s="5" t="s">
        <v>1988</v>
      </c>
      <c r="H409" s="5" t="s">
        <v>1989</v>
      </c>
      <c r="I409" s="7" t="str">
        <f>HYPERLINK(GHS_MSD_Table[[#This Row],[CHRIP URL]],GHS_MSD_Table[[#This Row],[CAS番号2]])</f>
        <v>4554-16-9</v>
      </c>
      <c r="J409" s="8" t="s">
        <v>1990</v>
      </c>
      <c r="K409" s="5" t="s">
        <v>1991</v>
      </c>
    </row>
    <row r="410" spans="1:11" ht="63" x14ac:dyDescent="0.25">
      <c r="A410" s="5">
        <v>404</v>
      </c>
      <c r="B410" s="6" t="str">
        <f>HYPERLINK(GHS_MSD_Table[[#This Row],[列3]],GHS_MSD_Table[[#This Row],[名称]])</f>
        <v>２，３‐ジブロモプロピオン酸</v>
      </c>
      <c r="C410" s="5" t="s">
        <v>1992</v>
      </c>
      <c r="D410" s="5" t="s">
        <v>15084</v>
      </c>
      <c r="E410" s="7" t="str">
        <f>HYPERLINK(GHS_MSD_Table[[#This Row],[モデルラベルURL]],GHS_MSD_Table[[#This Row],[モデルラベル2]])</f>
        <v>〇</v>
      </c>
      <c r="F410" s="8" t="s">
        <v>17680</v>
      </c>
      <c r="G410" s="5" t="s">
        <v>1993</v>
      </c>
      <c r="H410" s="5" t="s">
        <v>1994</v>
      </c>
      <c r="I410" s="7" t="str">
        <f>HYPERLINK(GHS_MSD_Table[[#This Row],[CHRIP URL]],GHS_MSD_Table[[#This Row],[CAS番号2]])</f>
        <v>600-05-5</v>
      </c>
      <c r="J410" s="8" t="s">
        <v>1995</v>
      </c>
      <c r="K410" s="5" t="s">
        <v>1996</v>
      </c>
    </row>
    <row r="411" spans="1:11" ht="63" x14ac:dyDescent="0.25">
      <c r="A411" s="5">
        <v>405</v>
      </c>
      <c r="B411" s="6" t="str">
        <f>HYPERLINK(GHS_MSD_Table[[#This Row],[列3]],GHS_MSD_Table[[#This Row],[名称]])</f>
        <v>２，４，４‐トリメチルペンタ‐２‐エン 【ジイソブチレン】</v>
      </c>
      <c r="C411" s="5" t="s">
        <v>1997</v>
      </c>
      <c r="D411" s="5" t="s">
        <v>15085</v>
      </c>
      <c r="E411" s="7" t="str">
        <f>HYPERLINK(GHS_MSD_Table[[#This Row],[モデルラベルURL]],GHS_MSD_Table[[#This Row],[モデルラベル2]])</f>
        <v>〇</v>
      </c>
      <c r="F411" s="8" t="s">
        <v>17680</v>
      </c>
      <c r="G411" s="5" t="s">
        <v>1998</v>
      </c>
      <c r="H411" s="5" t="s">
        <v>1999</v>
      </c>
      <c r="I411" s="7" t="str">
        <f>HYPERLINK(GHS_MSD_Table[[#This Row],[CHRIP URL]],GHS_MSD_Table[[#This Row],[CAS番号2]])</f>
        <v>107-40-4</v>
      </c>
      <c r="J411" s="8" t="s">
        <v>2000</v>
      </c>
      <c r="K411" s="5" t="s">
        <v>2001</v>
      </c>
    </row>
    <row r="412" spans="1:11" ht="63" x14ac:dyDescent="0.25">
      <c r="A412" s="5">
        <v>406</v>
      </c>
      <c r="B412" s="6" t="str">
        <f>HYPERLINK(GHS_MSD_Table[[#This Row],[列3]],GHS_MSD_Table[[#This Row],[名称]])</f>
        <v>２，４，５－トリクロルフェノール</v>
      </c>
      <c r="C412" s="5" t="s">
        <v>2002</v>
      </c>
      <c r="D412" s="5" t="s">
        <v>15086</v>
      </c>
      <c r="E412" s="7" t="str">
        <f>HYPERLINK(GHS_MSD_Table[[#This Row],[モデルラベルURL]],GHS_MSD_Table[[#This Row],[モデルラベル2]])</f>
        <v>〇</v>
      </c>
      <c r="F412" s="8" t="s">
        <v>17680</v>
      </c>
      <c r="G412" s="5" t="s">
        <v>2003</v>
      </c>
      <c r="H412" s="5" t="s">
        <v>2004</v>
      </c>
      <c r="I412" s="7" t="str">
        <f>HYPERLINK(GHS_MSD_Table[[#This Row],[CHRIP URL]],GHS_MSD_Table[[#This Row],[CAS番号2]])</f>
        <v>95-95-4</v>
      </c>
      <c r="J412" s="8" t="s">
        <v>2005</v>
      </c>
      <c r="K412" s="5" t="s">
        <v>2006</v>
      </c>
    </row>
    <row r="413" spans="1:11" ht="63" x14ac:dyDescent="0.25">
      <c r="A413" s="5">
        <v>407</v>
      </c>
      <c r="B413" s="6" t="str">
        <f>HYPERLINK(GHS_MSD_Table[[#This Row],[列3]],GHS_MSD_Table[[#This Row],[名称]])</f>
        <v>２，４，５－トリクロルフェノキシ酢酸メトキシブチルエステル</v>
      </c>
      <c r="C413" s="5" t="s">
        <v>2007</v>
      </c>
      <c r="D413" s="5" t="s">
        <v>15087</v>
      </c>
      <c r="E413" s="7" t="str">
        <f>HYPERLINK(GHS_MSD_Table[[#This Row],[モデルラベルURL]],GHS_MSD_Table[[#This Row],[モデルラベル2]])</f>
        <v>〇</v>
      </c>
      <c r="F413" s="8" t="s">
        <v>17680</v>
      </c>
      <c r="G413" s="5" t="s">
        <v>2008</v>
      </c>
      <c r="H413" s="5" t="s">
        <v>2009</v>
      </c>
      <c r="I413" s="7">
        <f>HYPERLINK(GHS_MSD_Table[[#This Row],[CHRIP URL]],GHS_MSD_Table[[#This Row],[CAS番号2]])</f>
        <v>0</v>
      </c>
      <c r="J413" s="8"/>
      <c r="K413" s="5" t="s">
        <v>328</v>
      </c>
    </row>
    <row r="414" spans="1:11" ht="63" x14ac:dyDescent="0.25">
      <c r="A414" s="5">
        <v>408</v>
      </c>
      <c r="B414" s="6" t="str">
        <f>HYPERLINK(GHS_MSD_Table[[#This Row],[列3]],GHS_MSD_Table[[#This Row],[名称]])</f>
        <v>2,4,5-トリクロロフェニルスルホン 【テトラジホン】</v>
      </c>
      <c r="C414" s="5" t="s">
        <v>2010</v>
      </c>
      <c r="D414" s="5" t="s">
        <v>15088</v>
      </c>
      <c r="E414" s="7" t="str">
        <f>HYPERLINK(GHS_MSD_Table[[#This Row],[モデルラベルURL]],GHS_MSD_Table[[#This Row],[モデルラベル2]])</f>
        <v>〇</v>
      </c>
      <c r="F414" s="8" t="s">
        <v>17680</v>
      </c>
      <c r="G414" s="5" t="s">
        <v>2011</v>
      </c>
      <c r="H414" s="5" t="s">
        <v>2012</v>
      </c>
      <c r="I414" s="7" t="str">
        <f>HYPERLINK(GHS_MSD_Table[[#This Row],[CHRIP URL]],GHS_MSD_Table[[#This Row],[CAS番号2]])</f>
        <v>116-29-0</v>
      </c>
      <c r="J414" s="8" t="s">
        <v>2013</v>
      </c>
      <c r="K414" s="5" t="s">
        <v>2014</v>
      </c>
    </row>
    <row r="415" spans="1:11" ht="63" x14ac:dyDescent="0.25">
      <c r="A415" s="5">
        <v>409</v>
      </c>
      <c r="B415" s="6" t="str">
        <f>HYPERLINK(GHS_MSD_Table[[#This Row],[列3]],GHS_MSD_Table[[#This Row],[名称]])</f>
        <v>２，４，５‐トリクロロフェノキシ酢酸</v>
      </c>
      <c r="C415" s="5" t="s">
        <v>2015</v>
      </c>
      <c r="D415" s="5" t="s">
        <v>15089</v>
      </c>
      <c r="E415" s="7" t="str">
        <f>HYPERLINK(GHS_MSD_Table[[#This Row],[モデルラベルURL]],GHS_MSD_Table[[#This Row],[モデルラベル2]])</f>
        <v>〇</v>
      </c>
      <c r="F415" s="8" t="s">
        <v>17680</v>
      </c>
      <c r="G415" s="5"/>
      <c r="H415" s="5" t="s">
        <v>2016</v>
      </c>
      <c r="I415" s="7" t="str">
        <f>HYPERLINK(GHS_MSD_Table[[#This Row],[CHRIP URL]],GHS_MSD_Table[[#This Row],[CAS番号2]])</f>
        <v>93-76-5</v>
      </c>
      <c r="J415" s="8" t="s">
        <v>2017</v>
      </c>
      <c r="K415" s="5" t="s">
        <v>2018</v>
      </c>
    </row>
    <row r="416" spans="1:11" ht="63" x14ac:dyDescent="0.25">
      <c r="A416" s="5">
        <v>410</v>
      </c>
      <c r="B416" s="6" t="str">
        <f>HYPERLINK(GHS_MSD_Table[[#This Row],[列3]],GHS_MSD_Table[[#This Row],[名称]])</f>
        <v>２，４，５‐トリメチルアニリン</v>
      </c>
      <c r="C416" s="5" t="s">
        <v>2019</v>
      </c>
      <c r="D416" s="5" t="s">
        <v>15090</v>
      </c>
      <c r="E416" s="7" t="str">
        <f>HYPERLINK(GHS_MSD_Table[[#This Row],[モデルラベルURL]],GHS_MSD_Table[[#This Row],[モデルラベル2]])</f>
        <v>〇</v>
      </c>
      <c r="F416" s="8" t="s">
        <v>17680</v>
      </c>
      <c r="G416" s="5" t="s">
        <v>2020</v>
      </c>
      <c r="H416" s="5" t="s">
        <v>2021</v>
      </c>
      <c r="I416" s="7" t="str">
        <f>HYPERLINK(GHS_MSD_Table[[#This Row],[CHRIP URL]],GHS_MSD_Table[[#This Row],[CAS番号2]])</f>
        <v>137-17-7</v>
      </c>
      <c r="J416" s="8" t="s">
        <v>2022</v>
      </c>
      <c r="K416" s="5" t="s">
        <v>2023</v>
      </c>
    </row>
    <row r="417" spans="1:11" ht="63" x14ac:dyDescent="0.25">
      <c r="A417" s="5">
        <v>411</v>
      </c>
      <c r="B417" s="6" t="str">
        <f>HYPERLINK(GHS_MSD_Table[[#This Row],[列3]],GHS_MSD_Table[[#This Row],[名称]])</f>
        <v>２，４，５‐トリメチルアニリン・塩酸塩</v>
      </c>
      <c r="C417" s="5" t="s">
        <v>2024</v>
      </c>
      <c r="D417" s="5" t="s">
        <v>15091</v>
      </c>
      <c r="E417" s="7" t="str">
        <f>HYPERLINK(GHS_MSD_Table[[#This Row],[モデルラベルURL]],GHS_MSD_Table[[#This Row],[モデルラベル2]])</f>
        <v>〇</v>
      </c>
      <c r="F417" s="8" t="s">
        <v>17680</v>
      </c>
      <c r="G417" s="5" t="s">
        <v>2025</v>
      </c>
      <c r="H417" s="5" t="s">
        <v>2026</v>
      </c>
      <c r="I417" s="7" t="str">
        <f>HYPERLINK(GHS_MSD_Table[[#This Row],[CHRIP URL]],GHS_MSD_Table[[#This Row],[CAS番号2]])</f>
        <v>21436-97-5</v>
      </c>
      <c r="J417" s="8" t="s">
        <v>2027</v>
      </c>
      <c r="K417" s="5" t="s">
        <v>2028</v>
      </c>
    </row>
    <row r="418" spans="1:11" ht="63" x14ac:dyDescent="0.25">
      <c r="A418" s="5">
        <v>412</v>
      </c>
      <c r="B418" s="6" t="str">
        <f>HYPERLINK(GHS_MSD_Table[[#This Row],[列3]],GHS_MSD_Table[[#This Row],[名称]])</f>
        <v>２，４，６，８－テトラメチル－１，３，５，７－テトラオキサシクロオクタン 【メタアルデヒド】</v>
      </c>
      <c r="C418" s="5" t="s">
        <v>2029</v>
      </c>
      <c r="D418" s="5" t="s">
        <v>15092</v>
      </c>
      <c r="E418" s="7" t="str">
        <f>HYPERLINK(GHS_MSD_Table[[#This Row],[モデルラベルURL]],GHS_MSD_Table[[#This Row],[モデルラベル2]])</f>
        <v>〇</v>
      </c>
      <c r="F418" s="8" t="s">
        <v>17680</v>
      </c>
      <c r="G418" s="5" t="s">
        <v>2030</v>
      </c>
      <c r="H418" s="5" t="s">
        <v>2031</v>
      </c>
      <c r="I418" s="7" t="str">
        <f>HYPERLINK(GHS_MSD_Table[[#This Row],[CHRIP URL]],GHS_MSD_Table[[#This Row],[CAS番号2]])</f>
        <v>108-62-3</v>
      </c>
      <c r="J418" s="8" t="s">
        <v>2032</v>
      </c>
      <c r="K418" s="5" t="s">
        <v>2033</v>
      </c>
    </row>
    <row r="419" spans="1:11" ht="63" x14ac:dyDescent="0.25">
      <c r="A419" s="5">
        <v>413</v>
      </c>
      <c r="B419" s="6" t="str">
        <f>HYPERLINK(GHS_MSD_Table[[#This Row],[列3]],GHS_MSD_Table[[#This Row],[名称]])</f>
        <v>２,４,６-トリ-ｔｅｒｔ-ブチルフェノール</v>
      </c>
      <c r="C419" s="5" t="s">
        <v>2034</v>
      </c>
      <c r="D419" s="5" t="s">
        <v>15093</v>
      </c>
      <c r="E419" s="7" t="str">
        <f>HYPERLINK(GHS_MSD_Table[[#This Row],[モデルラベルURL]],GHS_MSD_Table[[#This Row],[モデルラベル2]])</f>
        <v>〇</v>
      </c>
      <c r="F419" s="8" t="s">
        <v>17680</v>
      </c>
      <c r="G419" s="5" t="s">
        <v>2035</v>
      </c>
      <c r="H419" s="5" t="s">
        <v>2036</v>
      </c>
      <c r="I419" s="7" t="str">
        <f>HYPERLINK(GHS_MSD_Table[[#This Row],[CHRIP URL]],GHS_MSD_Table[[#This Row],[CAS番号2]])</f>
        <v>732-26-3</v>
      </c>
      <c r="J419" s="8" t="s">
        <v>2037</v>
      </c>
      <c r="K419" s="5" t="s">
        <v>2038</v>
      </c>
    </row>
    <row r="420" spans="1:11" ht="63" x14ac:dyDescent="0.25">
      <c r="A420" s="5">
        <v>414</v>
      </c>
      <c r="B420" s="6" t="str">
        <f>HYPERLINK(GHS_MSD_Table[[#This Row],[列3]],GHS_MSD_Table[[#This Row],[名称]])</f>
        <v>２，４，６－トリクロロ－１，３，５－トリアジン</v>
      </c>
      <c r="C420" s="5" t="s">
        <v>2039</v>
      </c>
      <c r="D420" s="5" t="s">
        <v>15094</v>
      </c>
      <c r="E420" s="7" t="str">
        <f>HYPERLINK(GHS_MSD_Table[[#This Row],[モデルラベルURL]],GHS_MSD_Table[[#This Row],[モデルラベル2]])</f>
        <v>〇</v>
      </c>
      <c r="F420" s="8" t="s">
        <v>17680</v>
      </c>
      <c r="G420" s="5" t="s">
        <v>2040</v>
      </c>
      <c r="H420" s="5" t="s">
        <v>2041</v>
      </c>
      <c r="I420" s="7" t="str">
        <f>HYPERLINK(GHS_MSD_Table[[#This Row],[CHRIP URL]],GHS_MSD_Table[[#This Row],[CAS番号2]])</f>
        <v>108-77-0</v>
      </c>
      <c r="J420" s="8" t="s">
        <v>2042</v>
      </c>
      <c r="K420" s="5" t="s">
        <v>2043</v>
      </c>
    </row>
    <row r="421" spans="1:11" ht="63" x14ac:dyDescent="0.25">
      <c r="A421" s="5">
        <v>415</v>
      </c>
      <c r="B421" s="6" t="str">
        <f>HYPERLINK(GHS_MSD_Table[[#This Row],[列3]],GHS_MSD_Table[[#This Row],[名称]])</f>
        <v>２，４，６‐トリクロロアニリン</v>
      </c>
      <c r="C421" s="5" t="s">
        <v>2044</v>
      </c>
      <c r="D421" s="5" t="s">
        <v>15095</v>
      </c>
      <c r="E421" s="7" t="str">
        <f>HYPERLINK(GHS_MSD_Table[[#This Row],[モデルラベルURL]],GHS_MSD_Table[[#This Row],[モデルラベル2]])</f>
        <v>〇</v>
      </c>
      <c r="F421" s="8" t="s">
        <v>17680</v>
      </c>
      <c r="G421" s="5" t="s">
        <v>2045</v>
      </c>
      <c r="H421" s="5" t="s">
        <v>2046</v>
      </c>
      <c r="I421" s="7" t="str">
        <f>HYPERLINK(GHS_MSD_Table[[#This Row],[CHRIP URL]],GHS_MSD_Table[[#This Row],[CAS番号2]])</f>
        <v>634-93-5</v>
      </c>
      <c r="J421" s="8" t="s">
        <v>2047</v>
      </c>
      <c r="K421" s="5" t="s">
        <v>2048</v>
      </c>
    </row>
    <row r="422" spans="1:11" ht="63" x14ac:dyDescent="0.25">
      <c r="A422" s="5">
        <v>416</v>
      </c>
      <c r="B422" s="6" t="str">
        <f>HYPERLINK(GHS_MSD_Table[[#This Row],[列3]],GHS_MSD_Table[[#This Row],[名称]])</f>
        <v>２，４，６－トリクロロフェノール</v>
      </c>
      <c r="C422" s="5" t="s">
        <v>2049</v>
      </c>
      <c r="D422" s="5" t="s">
        <v>15096</v>
      </c>
      <c r="E422" s="7" t="str">
        <f>HYPERLINK(GHS_MSD_Table[[#This Row],[モデルラベルURL]],GHS_MSD_Table[[#This Row],[モデルラベル2]])</f>
        <v>〇</v>
      </c>
      <c r="F422" s="8" t="s">
        <v>17680</v>
      </c>
      <c r="G422" s="5" t="s">
        <v>2050</v>
      </c>
      <c r="H422" s="5" t="s">
        <v>2051</v>
      </c>
      <c r="I422" s="7" t="str">
        <f>HYPERLINK(GHS_MSD_Table[[#This Row],[CHRIP URL]],GHS_MSD_Table[[#This Row],[CAS番号2]])</f>
        <v>88-06-2</v>
      </c>
      <c r="J422" s="8" t="s">
        <v>2052</v>
      </c>
      <c r="K422" s="5" t="s">
        <v>2053</v>
      </c>
    </row>
    <row r="423" spans="1:11" ht="63" x14ac:dyDescent="0.25">
      <c r="A423" s="5">
        <v>417</v>
      </c>
      <c r="B423" s="6" t="str">
        <f>HYPERLINK(GHS_MSD_Table[[#This Row],[列3]],GHS_MSD_Table[[#This Row],[名称]])</f>
        <v>２，４，６‐トリス（ジメチルアミノメチル）フェノール</v>
      </c>
      <c r="C423" s="5" t="s">
        <v>2054</v>
      </c>
      <c r="D423" s="5" t="s">
        <v>15097</v>
      </c>
      <c r="E423" s="7" t="str">
        <f>HYPERLINK(GHS_MSD_Table[[#This Row],[モデルラベルURL]],GHS_MSD_Table[[#This Row],[モデルラベル2]])</f>
        <v>〇</v>
      </c>
      <c r="F423" s="8" t="s">
        <v>17680</v>
      </c>
      <c r="G423" s="5" t="s">
        <v>2055</v>
      </c>
      <c r="H423" s="5" t="s">
        <v>2056</v>
      </c>
      <c r="I423" s="7" t="str">
        <f>HYPERLINK(GHS_MSD_Table[[#This Row],[CHRIP URL]],GHS_MSD_Table[[#This Row],[CAS番号2]])</f>
        <v>90-72-2</v>
      </c>
      <c r="J423" s="8" t="s">
        <v>2057</v>
      </c>
      <c r="K423" s="5" t="s">
        <v>2058</v>
      </c>
    </row>
    <row r="424" spans="1:11" ht="63" x14ac:dyDescent="0.25">
      <c r="A424" s="5">
        <v>418</v>
      </c>
      <c r="B424" s="6" t="str">
        <f>HYPERLINK(GHS_MSD_Table[[#This Row],[列3]],GHS_MSD_Table[[#This Row],[名称]])</f>
        <v>２，４，６‐トリニトロアニソール</v>
      </c>
      <c r="C424" s="5" t="s">
        <v>2059</v>
      </c>
      <c r="D424" s="5" t="s">
        <v>15098</v>
      </c>
      <c r="E424" s="7" t="str">
        <f>HYPERLINK(GHS_MSD_Table[[#This Row],[モデルラベルURL]],GHS_MSD_Table[[#This Row],[モデルラベル2]])</f>
        <v>〇</v>
      </c>
      <c r="F424" s="8" t="s">
        <v>17680</v>
      </c>
      <c r="G424" s="5" t="s">
        <v>2060</v>
      </c>
      <c r="H424" s="5" t="s">
        <v>2061</v>
      </c>
      <c r="I424" s="7" t="str">
        <f>HYPERLINK(GHS_MSD_Table[[#This Row],[CHRIP URL]],GHS_MSD_Table[[#This Row],[CAS番号2]])</f>
        <v>606-35-9</v>
      </c>
      <c r="J424" s="8" t="s">
        <v>2062</v>
      </c>
      <c r="K424" s="5" t="s">
        <v>2063</v>
      </c>
    </row>
    <row r="425" spans="1:11" ht="63" x14ac:dyDescent="0.25">
      <c r="A425" s="5">
        <v>419</v>
      </c>
      <c r="B425" s="6" t="str">
        <f>HYPERLINK(GHS_MSD_Table[[#This Row],[列3]],GHS_MSD_Table[[#This Row],[名称]])</f>
        <v>２，４，６－トリニトロトルエン</v>
      </c>
      <c r="C425" s="5" t="s">
        <v>2064</v>
      </c>
      <c r="D425" s="5" t="s">
        <v>15099</v>
      </c>
      <c r="E425" s="7" t="str">
        <f>HYPERLINK(GHS_MSD_Table[[#This Row],[モデルラベルURL]],GHS_MSD_Table[[#This Row],[モデルラベル2]])</f>
        <v>〇</v>
      </c>
      <c r="F425" s="8" t="s">
        <v>17680</v>
      </c>
      <c r="G425" s="5" t="s">
        <v>2065</v>
      </c>
      <c r="H425" s="5" t="s">
        <v>2066</v>
      </c>
      <c r="I425" s="7" t="str">
        <f>HYPERLINK(GHS_MSD_Table[[#This Row],[CHRIP URL]],GHS_MSD_Table[[#This Row],[CAS番号2]])</f>
        <v>118-96-7</v>
      </c>
      <c r="J425" s="8" t="s">
        <v>2067</v>
      </c>
      <c r="K425" s="5" t="s">
        <v>2068</v>
      </c>
    </row>
    <row r="426" spans="1:11" ht="63" x14ac:dyDescent="0.25">
      <c r="A426" s="5">
        <v>420</v>
      </c>
      <c r="B426" s="6" t="str">
        <f>HYPERLINK(GHS_MSD_Table[[#This Row],[列3]],GHS_MSD_Table[[#This Row],[名称]])</f>
        <v>２，４，６－トリブロモフェノール</v>
      </c>
      <c r="C426" s="5" t="s">
        <v>2069</v>
      </c>
      <c r="D426" s="5" t="s">
        <v>15100</v>
      </c>
      <c r="E426" s="7" t="str">
        <f>HYPERLINK(GHS_MSD_Table[[#This Row],[モデルラベルURL]],GHS_MSD_Table[[#This Row],[モデルラベル2]])</f>
        <v>〇</v>
      </c>
      <c r="F426" s="8" t="s">
        <v>17680</v>
      </c>
      <c r="G426" s="5" t="s">
        <v>2070</v>
      </c>
      <c r="H426" s="5" t="s">
        <v>2071</v>
      </c>
      <c r="I426" s="7" t="str">
        <f>HYPERLINK(GHS_MSD_Table[[#This Row],[CHRIP URL]],GHS_MSD_Table[[#This Row],[CAS番号2]])</f>
        <v>118-79-6</v>
      </c>
      <c r="J426" s="8" t="s">
        <v>2072</v>
      </c>
      <c r="K426" s="5" t="s">
        <v>2073</v>
      </c>
    </row>
    <row r="427" spans="1:11" ht="63" x14ac:dyDescent="0.25">
      <c r="A427" s="5">
        <v>421</v>
      </c>
      <c r="B427" s="6" t="str">
        <f>HYPERLINK(GHS_MSD_Table[[#This Row],[列3]],GHS_MSD_Table[[#This Row],[名称]])</f>
        <v>２，４，６‐トリメチルアニリン</v>
      </c>
      <c r="C427" s="5" t="s">
        <v>2074</v>
      </c>
      <c r="D427" s="5" t="s">
        <v>15101</v>
      </c>
      <c r="E427" s="7" t="str">
        <f>HYPERLINK(GHS_MSD_Table[[#This Row],[モデルラベルURL]],GHS_MSD_Table[[#This Row],[モデルラベル2]])</f>
        <v>〇</v>
      </c>
      <c r="F427" s="8" t="s">
        <v>17680</v>
      </c>
      <c r="G427" s="5" t="s">
        <v>2075</v>
      </c>
      <c r="H427" s="5" t="s">
        <v>2076</v>
      </c>
      <c r="I427" s="7" t="str">
        <f>HYPERLINK(GHS_MSD_Table[[#This Row],[CHRIP URL]],GHS_MSD_Table[[#This Row],[CAS番号2]])</f>
        <v>88-05-1</v>
      </c>
      <c r="J427" s="8" t="s">
        <v>2077</v>
      </c>
      <c r="K427" s="5" t="s">
        <v>2078</v>
      </c>
    </row>
    <row r="428" spans="1:11" ht="63" x14ac:dyDescent="0.25">
      <c r="A428" s="5">
        <v>422</v>
      </c>
      <c r="B428" s="6" t="str">
        <f>HYPERLINK(GHS_MSD_Table[[#This Row],[列3]],GHS_MSD_Table[[#This Row],[名称]])</f>
        <v>２，４，６‐トリメチルピリジン 【２，４，６－コリジン】</v>
      </c>
      <c r="C428" s="5" t="s">
        <v>2079</v>
      </c>
      <c r="D428" s="5" t="s">
        <v>15102</v>
      </c>
      <c r="E428" s="7" t="str">
        <f>HYPERLINK(GHS_MSD_Table[[#This Row],[モデルラベルURL]],GHS_MSD_Table[[#This Row],[モデルラベル2]])</f>
        <v>〇</v>
      </c>
      <c r="F428" s="8" t="s">
        <v>17680</v>
      </c>
      <c r="G428" s="5" t="s">
        <v>2080</v>
      </c>
      <c r="H428" s="5" t="s">
        <v>2081</v>
      </c>
      <c r="I428" s="7" t="str">
        <f>HYPERLINK(GHS_MSD_Table[[#This Row],[CHRIP URL]],GHS_MSD_Table[[#This Row],[CAS番号2]])</f>
        <v>108-75-8</v>
      </c>
      <c r="J428" s="8" t="s">
        <v>2082</v>
      </c>
      <c r="K428" s="5" t="s">
        <v>2083</v>
      </c>
    </row>
    <row r="429" spans="1:11" ht="63" x14ac:dyDescent="0.25">
      <c r="A429" s="5">
        <v>423</v>
      </c>
      <c r="B429" s="6" t="str">
        <f>HYPERLINK(GHS_MSD_Table[[#This Row],[列3]],GHS_MSD_Table[[#This Row],[名称]])</f>
        <v>２，４，６‐トリメチルフェノール</v>
      </c>
      <c r="C429" s="5" t="s">
        <v>2084</v>
      </c>
      <c r="D429" s="5" t="s">
        <v>15103</v>
      </c>
      <c r="E429" s="7" t="str">
        <f>HYPERLINK(GHS_MSD_Table[[#This Row],[モデルラベルURL]],GHS_MSD_Table[[#This Row],[モデルラベル2]])</f>
        <v>〇</v>
      </c>
      <c r="F429" s="8" t="s">
        <v>17680</v>
      </c>
      <c r="G429" s="5" t="s">
        <v>2085</v>
      </c>
      <c r="H429" s="5" t="s">
        <v>2086</v>
      </c>
      <c r="I429" s="7" t="str">
        <f>HYPERLINK(GHS_MSD_Table[[#This Row],[CHRIP URL]],GHS_MSD_Table[[#This Row],[CAS番号2]])</f>
        <v>527-60-6</v>
      </c>
      <c r="J429" s="8" t="s">
        <v>2087</v>
      </c>
      <c r="K429" s="5" t="s">
        <v>2088</v>
      </c>
    </row>
    <row r="430" spans="1:11" ht="63" x14ac:dyDescent="0.25">
      <c r="A430" s="5">
        <v>424</v>
      </c>
      <c r="B430" s="6" t="str">
        <f>HYPERLINK(GHS_MSD_Table[[#This Row],[列3]],GHS_MSD_Table[[#This Row],[名称]])</f>
        <v>２，４’‐ジクロロ‐アルファ‐（５‐ピリミジニル）ベンズヒドリル＝アルコール（別名：フェナリモル）</v>
      </c>
      <c r="C430" s="5" t="s">
        <v>2089</v>
      </c>
      <c r="D430" s="5" t="s">
        <v>15104</v>
      </c>
      <c r="E430" s="7" t="str">
        <f>HYPERLINK(GHS_MSD_Table[[#This Row],[モデルラベルURL]],GHS_MSD_Table[[#This Row],[モデルラベル2]])</f>
        <v>〇</v>
      </c>
      <c r="F430" s="8" t="s">
        <v>17680</v>
      </c>
      <c r="G430" s="5" t="s">
        <v>2090</v>
      </c>
      <c r="H430" s="5" t="s">
        <v>2091</v>
      </c>
      <c r="I430" s="7" t="str">
        <f>HYPERLINK(GHS_MSD_Table[[#This Row],[CHRIP URL]],GHS_MSD_Table[[#This Row],[CAS番号2]])</f>
        <v>60168-88-9</v>
      </c>
      <c r="J430" s="8" t="s">
        <v>2092</v>
      </c>
      <c r="K430" s="5" t="s">
        <v>2093</v>
      </c>
    </row>
    <row r="431" spans="1:11" ht="63" x14ac:dyDescent="0.25">
      <c r="A431" s="5">
        <v>425</v>
      </c>
      <c r="B431" s="6" t="str">
        <f>HYPERLINK(GHS_MSD_Table[[#This Row],[列3]],GHS_MSD_Table[[#This Row],[名称]])</f>
        <v>２，４’‐ジフェニルメタンジイソシアネート</v>
      </c>
      <c r="C431" s="5" t="s">
        <v>2094</v>
      </c>
      <c r="D431" s="5" t="s">
        <v>15105</v>
      </c>
      <c r="E431" s="7" t="str">
        <f>HYPERLINK(GHS_MSD_Table[[#This Row],[モデルラベルURL]],GHS_MSD_Table[[#This Row],[モデルラベル2]])</f>
        <v>〇</v>
      </c>
      <c r="F431" s="8" t="s">
        <v>17680</v>
      </c>
      <c r="G431" s="5" t="s">
        <v>2095</v>
      </c>
      <c r="H431" s="5"/>
      <c r="I431" s="7" t="str">
        <f>HYPERLINK(GHS_MSD_Table[[#This Row],[CHRIP URL]],GHS_MSD_Table[[#This Row],[CAS番号2]])</f>
        <v>5873-54-1</v>
      </c>
      <c r="J431" s="8" t="s">
        <v>2096</v>
      </c>
      <c r="K431" s="5" t="s">
        <v>2097</v>
      </c>
    </row>
    <row r="432" spans="1:11" ht="63" x14ac:dyDescent="0.25">
      <c r="A432" s="5">
        <v>426</v>
      </c>
      <c r="B432" s="6" t="str">
        <f>HYPERLINK(GHS_MSD_Table[[#This Row],[列3]],GHS_MSD_Table[[#This Row],[名称]])</f>
        <v>２，４‐キシレノール</v>
      </c>
      <c r="C432" s="5" t="s">
        <v>2098</v>
      </c>
      <c r="D432" s="5" t="s">
        <v>15106</v>
      </c>
      <c r="E432" s="7" t="str">
        <f>HYPERLINK(GHS_MSD_Table[[#This Row],[モデルラベルURL]],GHS_MSD_Table[[#This Row],[モデルラベル2]])</f>
        <v>〇</v>
      </c>
      <c r="F432" s="8" t="s">
        <v>17680</v>
      </c>
      <c r="G432" s="5" t="s">
        <v>2099</v>
      </c>
      <c r="H432" s="5" t="s">
        <v>2100</v>
      </c>
      <c r="I432" s="7" t="str">
        <f>HYPERLINK(GHS_MSD_Table[[#This Row],[CHRIP URL]],GHS_MSD_Table[[#This Row],[CAS番号2]])</f>
        <v>105-67-9</v>
      </c>
      <c r="J432" s="8" t="s">
        <v>2101</v>
      </c>
      <c r="K432" s="5" t="s">
        <v>2102</v>
      </c>
    </row>
    <row r="433" spans="1:11" ht="63" x14ac:dyDescent="0.25">
      <c r="A433" s="5">
        <v>427</v>
      </c>
      <c r="B433" s="6" t="str">
        <f>HYPERLINK(GHS_MSD_Table[[#This Row],[列3]],GHS_MSD_Table[[#This Row],[名称]])</f>
        <v>２，４‐ジ‐ｔｅｒｔ‐ブチル‐６‐（５‐クロロ‐２Ｈ‐１，２，３‐ベンゾトリアゾール‐２‐イル）フェノール 【ＵＶ‐３２７】</v>
      </c>
      <c r="C433" s="5" t="s">
        <v>2103</v>
      </c>
      <c r="D433" s="5" t="s">
        <v>15107</v>
      </c>
      <c r="E433" s="7" t="str">
        <f>HYPERLINK(GHS_MSD_Table[[#This Row],[モデルラベルURL]],GHS_MSD_Table[[#This Row],[モデルラベル2]])</f>
        <v>〇</v>
      </c>
      <c r="F433" s="8" t="s">
        <v>17680</v>
      </c>
      <c r="G433" s="5" t="s">
        <v>2104</v>
      </c>
      <c r="H433" s="5" t="s">
        <v>2105</v>
      </c>
      <c r="I433" s="7" t="str">
        <f>HYPERLINK(GHS_MSD_Table[[#This Row],[CHRIP URL]],GHS_MSD_Table[[#This Row],[CAS番号2]])</f>
        <v>3864-99-1</v>
      </c>
      <c r="J433" s="8" t="s">
        <v>2106</v>
      </c>
      <c r="K433" s="5" t="s">
        <v>2107</v>
      </c>
    </row>
    <row r="434" spans="1:11" ht="63" x14ac:dyDescent="0.25">
      <c r="A434" s="5">
        <v>428</v>
      </c>
      <c r="B434" s="6" t="str">
        <f>HYPERLINK(GHS_MSD_Table[[#This Row],[列3]],GHS_MSD_Table[[#This Row],[名称]])</f>
        <v>２，４‐ジ‐ｔｅｒｔ‐ペンチルフェノール</v>
      </c>
      <c r="C434" s="5" t="s">
        <v>2108</v>
      </c>
      <c r="D434" s="5" t="s">
        <v>15108</v>
      </c>
      <c r="E434" s="7" t="str">
        <f>HYPERLINK(GHS_MSD_Table[[#This Row],[モデルラベルURL]],GHS_MSD_Table[[#This Row],[モデルラベル2]])</f>
        <v>〇</v>
      </c>
      <c r="F434" s="8" t="s">
        <v>17680</v>
      </c>
      <c r="G434" s="5" t="s">
        <v>2109</v>
      </c>
      <c r="H434" s="5" t="s">
        <v>2110</v>
      </c>
      <c r="I434" s="7" t="str">
        <f>HYPERLINK(GHS_MSD_Table[[#This Row],[CHRIP URL]],GHS_MSD_Table[[#This Row],[CAS番号2]])</f>
        <v>120-95-6</v>
      </c>
      <c r="J434" s="8" t="s">
        <v>2111</v>
      </c>
      <c r="K434" s="5" t="s">
        <v>2112</v>
      </c>
    </row>
    <row r="435" spans="1:11" ht="63" x14ac:dyDescent="0.25">
      <c r="A435" s="5">
        <v>429</v>
      </c>
      <c r="B435" s="6" t="str">
        <f>HYPERLINK(GHS_MSD_Table[[#This Row],[列3]],GHS_MSD_Table[[#This Row],[名称]])</f>
        <v>２，４‐ジアミノ‐５‐（３，４，５‐トリメトキシベンジル）ピリミジン</v>
      </c>
      <c r="C435" s="5" t="s">
        <v>2113</v>
      </c>
      <c r="D435" s="5" t="s">
        <v>15109</v>
      </c>
      <c r="E435" s="7" t="str">
        <f>HYPERLINK(GHS_MSD_Table[[#This Row],[モデルラベルURL]],GHS_MSD_Table[[#This Row],[モデルラベル2]])</f>
        <v>〇</v>
      </c>
      <c r="F435" s="8" t="s">
        <v>17680</v>
      </c>
      <c r="G435" s="5" t="s">
        <v>2114</v>
      </c>
      <c r="H435" s="5" t="s">
        <v>2115</v>
      </c>
      <c r="I435" s="7" t="str">
        <f>HYPERLINK(GHS_MSD_Table[[#This Row],[CHRIP URL]],GHS_MSD_Table[[#This Row],[CAS番号2]])</f>
        <v>738-70-5</v>
      </c>
      <c r="J435" s="8" t="s">
        <v>2116</v>
      </c>
      <c r="K435" s="5" t="s">
        <v>2117</v>
      </c>
    </row>
    <row r="436" spans="1:11" ht="63" x14ac:dyDescent="0.25">
      <c r="A436" s="5">
        <v>430</v>
      </c>
      <c r="B436" s="6" t="str">
        <f>HYPERLINK(GHS_MSD_Table[[#This Row],[列3]],GHS_MSD_Table[[#This Row],[名称]])</f>
        <v>２，４－ジアミノアニソール</v>
      </c>
      <c r="C436" s="5" t="s">
        <v>2118</v>
      </c>
      <c r="D436" s="5" t="s">
        <v>15110</v>
      </c>
      <c r="E436" s="7" t="str">
        <f>HYPERLINK(GHS_MSD_Table[[#This Row],[モデルラベルURL]],GHS_MSD_Table[[#This Row],[モデルラベル2]])</f>
        <v>〇</v>
      </c>
      <c r="F436" s="8" t="s">
        <v>17680</v>
      </c>
      <c r="G436" s="5" t="s">
        <v>2119</v>
      </c>
      <c r="H436" s="5" t="s">
        <v>2120</v>
      </c>
      <c r="I436" s="7" t="str">
        <f>HYPERLINK(GHS_MSD_Table[[#This Row],[CHRIP URL]],GHS_MSD_Table[[#This Row],[CAS番号2]])</f>
        <v>615-05-4</v>
      </c>
      <c r="J436" s="8" t="s">
        <v>2121</v>
      </c>
      <c r="K436" s="5" t="s">
        <v>2122</v>
      </c>
    </row>
    <row r="437" spans="1:11" ht="63" x14ac:dyDescent="0.25">
      <c r="A437" s="5">
        <v>431</v>
      </c>
      <c r="B437" s="6" t="str">
        <f>HYPERLINK(GHS_MSD_Table[[#This Row],[列3]],GHS_MSD_Table[[#This Row],[名称]])</f>
        <v>２，４‐ジアミノアニソール硫酸塩</v>
      </c>
      <c r="C437" s="5" t="s">
        <v>2123</v>
      </c>
      <c r="D437" s="5" t="s">
        <v>15111</v>
      </c>
      <c r="E437" s="7" t="str">
        <f>HYPERLINK(GHS_MSD_Table[[#This Row],[モデルラベルURL]],GHS_MSD_Table[[#This Row],[モデルラベル2]])</f>
        <v>〇</v>
      </c>
      <c r="F437" s="8" t="s">
        <v>17680</v>
      </c>
      <c r="G437" s="5" t="s">
        <v>2124</v>
      </c>
      <c r="H437" s="5" t="s">
        <v>2125</v>
      </c>
      <c r="I437" s="7" t="str">
        <f>HYPERLINK(GHS_MSD_Table[[#This Row],[CHRIP URL]],GHS_MSD_Table[[#This Row],[CAS番号2]])</f>
        <v>39156-41-7</v>
      </c>
      <c r="J437" s="8" t="s">
        <v>2126</v>
      </c>
      <c r="K437" s="5" t="s">
        <v>2127</v>
      </c>
    </row>
    <row r="438" spans="1:11" ht="63" x14ac:dyDescent="0.25">
      <c r="A438" s="5">
        <v>432</v>
      </c>
      <c r="B438" s="6" t="str">
        <f>HYPERLINK(GHS_MSD_Table[[#This Row],[列3]],GHS_MSD_Table[[#This Row],[名称]])</f>
        <v>２，４‐ジアミノフェノール二塩酸塩 【アミドール】</v>
      </c>
      <c r="C438" s="5" t="s">
        <v>2128</v>
      </c>
      <c r="D438" s="5" t="s">
        <v>15112</v>
      </c>
      <c r="E438" s="7" t="str">
        <f>HYPERLINK(GHS_MSD_Table[[#This Row],[モデルラベルURL]],GHS_MSD_Table[[#This Row],[モデルラベル2]])</f>
        <v>〇</v>
      </c>
      <c r="F438" s="8" t="s">
        <v>17680</v>
      </c>
      <c r="G438" s="5" t="s">
        <v>2129</v>
      </c>
      <c r="H438" s="5" t="s">
        <v>2130</v>
      </c>
      <c r="I438" s="7" t="str">
        <f>HYPERLINK(GHS_MSD_Table[[#This Row],[CHRIP URL]],GHS_MSD_Table[[#This Row],[CAS番号2]])</f>
        <v>137-09-7</v>
      </c>
      <c r="J438" s="8" t="s">
        <v>2131</v>
      </c>
      <c r="K438" s="5" t="s">
        <v>2132</v>
      </c>
    </row>
    <row r="439" spans="1:11" ht="63" x14ac:dyDescent="0.25">
      <c r="A439" s="5">
        <v>433</v>
      </c>
      <c r="B439" s="6" t="str">
        <f>HYPERLINK(GHS_MSD_Table[[#This Row],[列3]],GHS_MSD_Table[[#This Row],[名称]])</f>
        <v>２，４‐ジクロル‐６‐ニトロフェノール</v>
      </c>
      <c r="C439" s="5" t="s">
        <v>2133</v>
      </c>
      <c r="D439" s="5" t="s">
        <v>15113</v>
      </c>
      <c r="E439" s="7" t="str">
        <f>HYPERLINK(GHS_MSD_Table[[#This Row],[モデルラベルURL]],GHS_MSD_Table[[#This Row],[モデルラベル2]])</f>
        <v>〇</v>
      </c>
      <c r="F439" s="8" t="s">
        <v>17680</v>
      </c>
      <c r="G439" s="5" t="s">
        <v>2134</v>
      </c>
      <c r="H439" s="5" t="s">
        <v>2135</v>
      </c>
      <c r="I439" s="7" t="str">
        <f>HYPERLINK(GHS_MSD_Table[[#This Row],[CHRIP URL]],GHS_MSD_Table[[#This Row],[CAS番号2]])</f>
        <v>609-89-2</v>
      </c>
      <c r="J439" s="8" t="s">
        <v>2136</v>
      </c>
      <c r="K439" s="5" t="s">
        <v>2137</v>
      </c>
    </row>
    <row r="440" spans="1:11" ht="63" x14ac:dyDescent="0.25">
      <c r="A440" s="5">
        <v>434</v>
      </c>
      <c r="B440" s="6" t="str">
        <f>HYPERLINK(GHS_MSD_Table[[#This Row],[列3]],GHS_MSD_Table[[#This Row],[名称]])</f>
        <v>２，４‐ジクロル‐６‐ニトロフェノール・ナトリウム塩</v>
      </c>
      <c r="C440" s="5" t="s">
        <v>2138</v>
      </c>
      <c r="D440" s="5" t="s">
        <v>15114</v>
      </c>
      <c r="E440" s="7" t="str">
        <f>HYPERLINK(GHS_MSD_Table[[#This Row],[モデルラベルURL]],GHS_MSD_Table[[#This Row],[モデルラベル2]])</f>
        <v>〇</v>
      </c>
      <c r="F440" s="8" t="s">
        <v>17680</v>
      </c>
      <c r="G440" s="5" t="s">
        <v>2139</v>
      </c>
      <c r="H440" s="5" t="s">
        <v>2140</v>
      </c>
      <c r="I440" s="7" t="str">
        <f>HYPERLINK(GHS_MSD_Table[[#This Row],[CHRIP URL]],GHS_MSD_Table[[#This Row],[CAS番号2]])</f>
        <v>64047-88-7</v>
      </c>
      <c r="J440" s="8" t="s">
        <v>2141</v>
      </c>
      <c r="K440" s="5" t="s">
        <v>2142</v>
      </c>
    </row>
    <row r="441" spans="1:11" ht="63" x14ac:dyDescent="0.25">
      <c r="A441" s="5">
        <v>435</v>
      </c>
      <c r="B441" s="6" t="str">
        <f>HYPERLINK(GHS_MSD_Table[[#This Row],[列3]],GHS_MSD_Table[[#This Row],[名称]])</f>
        <v>２，４－ジクロロ－１－ニトロベンゼン</v>
      </c>
      <c r="C441" s="5" t="s">
        <v>2143</v>
      </c>
      <c r="D441" s="5" t="s">
        <v>15115</v>
      </c>
      <c r="E441" s="7" t="str">
        <f>HYPERLINK(GHS_MSD_Table[[#This Row],[モデルラベルURL]],GHS_MSD_Table[[#This Row],[モデルラベル2]])</f>
        <v>〇</v>
      </c>
      <c r="F441" s="8" t="s">
        <v>17680</v>
      </c>
      <c r="G441" s="5" t="s">
        <v>2144</v>
      </c>
      <c r="H441" s="5" t="s">
        <v>2145</v>
      </c>
      <c r="I441" s="7" t="str">
        <f>HYPERLINK(GHS_MSD_Table[[#This Row],[CHRIP URL]],GHS_MSD_Table[[#This Row],[CAS番号2]])</f>
        <v>611-06-3</v>
      </c>
      <c r="J441" s="8" t="s">
        <v>2146</v>
      </c>
      <c r="K441" s="5" t="s">
        <v>2147</v>
      </c>
    </row>
    <row r="442" spans="1:11" ht="63" x14ac:dyDescent="0.25">
      <c r="A442" s="5">
        <v>436</v>
      </c>
      <c r="B442" s="6" t="str">
        <f>HYPERLINK(GHS_MSD_Table[[#This Row],[列3]],GHS_MSD_Table[[#This Row],[名称]])</f>
        <v>２，４‐ジクロロ‐１‐フルオロベンゼン</v>
      </c>
      <c r="C442" s="5" t="s">
        <v>2148</v>
      </c>
      <c r="D442" s="5" t="s">
        <v>15116</v>
      </c>
      <c r="E442" s="7" t="str">
        <f>HYPERLINK(GHS_MSD_Table[[#This Row],[モデルラベルURL]],GHS_MSD_Table[[#This Row],[モデルラベル2]])</f>
        <v>〇</v>
      </c>
      <c r="F442" s="8" t="s">
        <v>17680</v>
      </c>
      <c r="G442" s="5" t="s">
        <v>2149</v>
      </c>
      <c r="H442" s="5" t="s">
        <v>2150</v>
      </c>
      <c r="I442" s="7" t="str">
        <f>HYPERLINK(GHS_MSD_Table[[#This Row],[CHRIP URL]],GHS_MSD_Table[[#This Row],[CAS番号2]])</f>
        <v>1435-48-9</v>
      </c>
      <c r="J442" s="8" t="s">
        <v>2151</v>
      </c>
      <c r="K442" s="5" t="s">
        <v>2152</v>
      </c>
    </row>
    <row r="443" spans="1:11" ht="63" x14ac:dyDescent="0.25">
      <c r="A443" s="5">
        <v>437</v>
      </c>
      <c r="B443" s="6" t="str">
        <f>HYPERLINK(GHS_MSD_Table[[#This Row],[列3]],GHS_MSD_Table[[#This Row],[名称]])</f>
        <v>２，４－ジクロロアニリン</v>
      </c>
      <c r="C443" s="5" t="s">
        <v>2153</v>
      </c>
      <c r="D443" s="5" t="s">
        <v>15117</v>
      </c>
      <c r="E443" s="7" t="str">
        <f>HYPERLINK(GHS_MSD_Table[[#This Row],[モデルラベルURL]],GHS_MSD_Table[[#This Row],[モデルラベル2]])</f>
        <v>〇</v>
      </c>
      <c r="F443" s="8" t="s">
        <v>17680</v>
      </c>
      <c r="G443" s="5" t="s">
        <v>2154</v>
      </c>
      <c r="H443" s="5" t="s">
        <v>2155</v>
      </c>
      <c r="I443" s="7" t="str">
        <f>HYPERLINK(GHS_MSD_Table[[#This Row],[CHRIP URL]],GHS_MSD_Table[[#This Row],[CAS番号2]])</f>
        <v>554-00-7</v>
      </c>
      <c r="J443" s="8" t="s">
        <v>2156</v>
      </c>
      <c r="K443" s="5" t="s">
        <v>2157</v>
      </c>
    </row>
    <row r="444" spans="1:11" ht="63" x14ac:dyDescent="0.25">
      <c r="A444" s="5">
        <v>438</v>
      </c>
      <c r="B444" s="6" t="str">
        <f>HYPERLINK(GHS_MSD_Table[[#This Row],[列3]],GHS_MSD_Table[[#This Row],[名称]])</f>
        <v>２，４‐ジクロロトルエン</v>
      </c>
      <c r="C444" s="5" t="s">
        <v>2158</v>
      </c>
      <c r="D444" s="5" t="s">
        <v>15118</v>
      </c>
      <c r="E444" s="7" t="str">
        <f>HYPERLINK(GHS_MSD_Table[[#This Row],[モデルラベルURL]],GHS_MSD_Table[[#This Row],[モデルラベル2]])</f>
        <v>〇</v>
      </c>
      <c r="F444" s="8" t="s">
        <v>17680</v>
      </c>
      <c r="G444" s="5" t="s">
        <v>2159</v>
      </c>
      <c r="H444" s="5" t="s">
        <v>2160</v>
      </c>
      <c r="I444" s="7" t="str">
        <f>HYPERLINK(GHS_MSD_Table[[#This Row],[CHRIP URL]],GHS_MSD_Table[[#This Row],[CAS番号2]])</f>
        <v>95-73-8</v>
      </c>
      <c r="J444" s="8" t="s">
        <v>2161</v>
      </c>
      <c r="K444" s="5" t="s">
        <v>2162</v>
      </c>
    </row>
    <row r="445" spans="1:11" ht="63" x14ac:dyDescent="0.25">
      <c r="A445" s="5">
        <v>439</v>
      </c>
      <c r="B445" s="6" t="str">
        <f>HYPERLINK(GHS_MSD_Table[[#This Row],[列3]],GHS_MSD_Table[[#This Row],[名称]])</f>
        <v>２,４-ジクロロフェニル ４-ニトロフェニル エーテル 【ニトロフェン】</v>
      </c>
      <c r="C445" s="5" t="s">
        <v>2163</v>
      </c>
      <c r="D445" s="5" t="s">
        <v>15119</v>
      </c>
      <c r="E445" s="7" t="str">
        <f>HYPERLINK(GHS_MSD_Table[[#This Row],[モデルラベルURL]],GHS_MSD_Table[[#This Row],[モデルラベル2]])</f>
        <v>〇</v>
      </c>
      <c r="F445" s="8" t="s">
        <v>17680</v>
      </c>
      <c r="G445" s="5" t="s">
        <v>2164</v>
      </c>
      <c r="H445" s="5" t="s">
        <v>2165</v>
      </c>
      <c r="I445" s="7" t="str">
        <f>HYPERLINK(GHS_MSD_Table[[#This Row],[CHRIP URL]],GHS_MSD_Table[[#This Row],[CAS番号2]])</f>
        <v>1836-75-5</v>
      </c>
      <c r="J445" s="8" t="s">
        <v>2166</v>
      </c>
      <c r="K445" s="5" t="s">
        <v>2167</v>
      </c>
    </row>
    <row r="446" spans="1:11" ht="63" x14ac:dyDescent="0.25">
      <c r="A446" s="5">
        <v>440</v>
      </c>
      <c r="B446" s="6" t="str">
        <f>HYPERLINK(GHS_MSD_Table[[#This Row],[列3]],GHS_MSD_Table[[#This Row],[名称]])</f>
        <v>２，４‐ジクロロフェノール</v>
      </c>
      <c r="C446" s="5" t="s">
        <v>2168</v>
      </c>
      <c r="D446" s="5" t="s">
        <v>15120</v>
      </c>
      <c r="E446" s="7" t="str">
        <f>HYPERLINK(GHS_MSD_Table[[#This Row],[モデルラベルURL]],GHS_MSD_Table[[#This Row],[モデルラベル2]])</f>
        <v>〇</v>
      </c>
      <c r="F446" s="8" t="s">
        <v>17680</v>
      </c>
      <c r="G446" s="5" t="s">
        <v>2169</v>
      </c>
      <c r="H446" s="5" t="s">
        <v>2170</v>
      </c>
      <c r="I446" s="7" t="str">
        <f>HYPERLINK(GHS_MSD_Table[[#This Row],[CHRIP URL]],GHS_MSD_Table[[#This Row],[CAS番号2]])</f>
        <v>120-83-2</v>
      </c>
      <c r="J446" s="8" t="s">
        <v>2171</v>
      </c>
      <c r="K446" s="5" t="s">
        <v>2172</v>
      </c>
    </row>
    <row r="447" spans="1:11" ht="63" x14ac:dyDescent="0.25">
      <c r="A447" s="5">
        <v>441</v>
      </c>
      <c r="B447" s="6" t="str">
        <f>HYPERLINK(GHS_MSD_Table[[#This Row],[列3]],GHS_MSD_Table[[#This Row],[名称]])</f>
        <v>２，４‐ジクロロフェノキシエチル硫酸ナトリウム</v>
      </c>
      <c r="C447" s="5" t="s">
        <v>2173</v>
      </c>
      <c r="D447" s="5" t="s">
        <v>15121</v>
      </c>
      <c r="E447" s="7" t="str">
        <f>HYPERLINK(GHS_MSD_Table[[#This Row],[モデルラベルURL]],GHS_MSD_Table[[#This Row],[モデルラベル2]])</f>
        <v>〇</v>
      </c>
      <c r="F447" s="8" t="s">
        <v>17680</v>
      </c>
      <c r="G447" s="5"/>
      <c r="H447" s="5" t="s">
        <v>2174</v>
      </c>
      <c r="I447" s="7" t="str">
        <f>HYPERLINK(GHS_MSD_Table[[#This Row],[CHRIP URL]],GHS_MSD_Table[[#This Row],[CAS番号2]])</f>
        <v>136-78-7</v>
      </c>
      <c r="J447" s="8" t="s">
        <v>2175</v>
      </c>
      <c r="K447" s="5" t="s">
        <v>2176</v>
      </c>
    </row>
    <row r="448" spans="1:11" ht="63" x14ac:dyDescent="0.25">
      <c r="A448" s="5">
        <v>442</v>
      </c>
      <c r="B448" s="6" t="str">
        <f>HYPERLINK(GHS_MSD_Table[[#This Row],[列3]],GHS_MSD_Table[[#This Row],[名称]])</f>
        <v>２，４‐ジクロロフェノキシ酢酸</v>
      </c>
      <c r="C448" s="5" t="s">
        <v>2177</v>
      </c>
      <c r="D448" s="5" t="s">
        <v>15122</v>
      </c>
      <c r="E448" s="7" t="str">
        <f>HYPERLINK(GHS_MSD_Table[[#This Row],[モデルラベルURL]],GHS_MSD_Table[[#This Row],[モデルラベル2]])</f>
        <v>〇</v>
      </c>
      <c r="F448" s="8" t="s">
        <v>17680</v>
      </c>
      <c r="G448" s="5" t="s">
        <v>2178</v>
      </c>
      <c r="H448" s="5" t="s">
        <v>2179</v>
      </c>
      <c r="I448" s="7" t="str">
        <f>HYPERLINK(GHS_MSD_Table[[#This Row],[CHRIP URL]],GHS_MSD_Table[[#This Row],[CAS番号2]])</f>
        <v>94-75-7</v>
      </c>
      <c r="J448" s="8" t="s">
        <v>2180</v>
      </c>
      <c r="K448" s="5" t="s">
        <v>2181</v>
      </c>
    </row>
    <row r="449" spans="1:11" ht="63" x14ac:dyDescent="0.25">
      <c r="A449" s="5">
        <v>443</v>
      </c>
      <c r="B449" s="6" t="str">
        <f>HYPERLINK(GHS_MSD_Table[[#This Row],[列3]],GHS_MSD_Table[[#This Row],[名称]])</f>
        <v>２，４‐ジ－ターシャリ－ブチルフェノール</v>
      </c>
      <c r="C449" s="5" t="s">
        <v>2182</v>
      </c>
      <c r="D449" s="5" t="s">
        <v>15123</v>
      </c>
      <c r="E449" s="7" t="str">
        <f>HYPERLINK(GHS_MSD_Table[[#This Row],[モデルラベルURL]],GHS_MSD_Table[[#This Row],[モデルラベル2]])</f>
        <v>〇</v>
      </c>
      <c r="F449" s="8" t="s">
        <v>17680</v>
      </c>
      <c r="G449" s="5" t="s">
        <v>2183</v>
      </c>
      <c r="H449" s="5" t="s">
        <v>2184</v>
      </c>
      <c r="I449" s="7" t="str">
        <f>HYPERLINK(GHS_MSD_Table[[#This Row],[CHRIP URL]],GHS_MSD_Table[[#This Row],[CAS番号2]])</f>
        <v>96-76-4</v>
      </c>
      <c r="J449" s="8" t="s">
        <v>2185</v>
      </c>
      <c r="K449" s="5" t="s">
        <v>2186</v>
      </c>
    </row>
    <row r="450" spans="1:11" ht="63" x14ac:dyDescent="0.25">
      <c r="A450" s="5">
        <v>444</v>
      </c>
      <c r="B450" s="6" t="str">
        <f>HYPERLINK(GHS_MSD_Table[[#This Row],[列3]],GHS_MSD_Table[[#This Row],[名称]])</f>
        <v>２，４‐ジニトロ‐６‐（１‐メチルプロピル）‐フェニルアセテート</v>
      </c>
      <c r="C450" s="5" t="s">
        <v>2187</v>
      </c>
      <c r="D450" s="5" t="s">
        <v>15124</v>
      </c>
      <c r="E450" s="7" t="str">
        <f>HYPERLINK(GHS_MSD_Table[[#This Row],[モデルラベルURL]],GHS_MSD_Table[[#This Row],[モデルラベル2]])</f>
        <v>〇</v>
      </c>
      <c r="F450" s="8" t="s">
        <v>17680</v>
      </c>
      <c r="G450" s="5" t="s">
        <v>2188</v>
      </c>
      <c r="H450" s="5" t="s">
        <v>2189</v>
      </c>
      <c r="I450" s="7" t="str">
        <f>HYPERLINK(GHS_MSD_Table[[#This Row],[CHRIP URL]],GHS_MSD_Table[[#This Row],[CAS番号2]])</f>
        <v>2813-95-8</v>
      </c>
      <c r="J450" s="8" t="s">
        <v>2190</v>
      </c>
      <c r="K450" s="5" t="s">
        <v>2191</v>
      </c>
    </row>
    <row r="451" spans="1:11" ht="63" x14ac:dyDescent="0.25">
      <c r="A451" s="5">
        <v>445</v>
      </c>
      <c r="B451" s="6" t="str">
        <f>HYPERLINK(GHS_MSD_Table[[#This Row],[列3]],GHS_MSD_Table[[#This Row],[名称]])</f>
        <v>２，４－ジニトロ－６－（オクタン－２－イル）フェニル＝（Ｅ）－２－ブテノアート 【メプチルジノカップ】</v>
      </c>
      <c r="C451" s="5" t="s">
        <v>2192</v>
      </c>
      <c r="D451" s="5" t="s">
        <v>15125</v>
      </c>
      <c r="E451" s="7" t="str">
        <f>HYPERLINK(GHS_MSD_Table[[#This Row],[モデルラベルURL]],GHS_MSD_Table[[#This Row],[モデルラベル2]])</f>
        <v>〇</v>
      </c>
      <c r="F451" s="8" t="s">
        <v>17680</v>
      </c>
      <c r="G451" s="5" t="s">
        <v>2193</v>
      </c>
      <c r="H451" s="5" t="s">
        <v>2194</v>
      </c>
      <c r="I451" s="7" t="str">
        <f>HYPERLINK(GHS_MSD_Table[[#This Row],[CHRIP URL]],GHS_MSD_Table[[#This Row],[CAS番号2]])</f>
        <v>131-72-6</v>
      </c>
      <c r="J451" s="8" t="s">
        <v>2195</v>
      </c>
      <c r="K451" s="5" t="s">
        <v>2196</v>
      </c>
    </row>
    <row r="452" spans="1:11" ht="63" x14ac:dyDescent="0.25">
      <c r="A452" s="5">
        <v>446</v>
      </c>
      <c r="B452" s="6" t="str">
        <f>HYPERLINK(GHS_MSD_Table[[#This Row],[列3]],GHS_MSD_Table[[#This Row],[名称]])</f>
        <v>２，４－ジニトロ－６－シクロヘキシルフェノール</v>
      </c>
      <c r="C452" s="5" t="s">
        <v>2197</v>
      </c>
      <c r="D452" s="5" t="s">
        <v>15126</v>
      </c>
      <c r="E452" s="7" t="str">
        <f>HYPERLINK(GHS_MSD_Table[[#This Row],[モデルラベルURL]],GHS_MSD_Table[[#This Row],[モデルラベル2]])</f>
        <v>〇</v>
      </c>
      <c r="F452" s="8" t="s">
        <v>17680</v>
      </c>
      <c r="G452" s="5" t="s">
        <v>2198</v>
      </c>
      <c r="H452" s="5" t="s">
        <v>341</v>
      </c>
      <c r="I452" s="7" t="str">
        <f>HYPERLINK(GHS_MSD_Table[[#This Row],[CHRIP URL]],GHS_MSD_Table[[#This Row],[CAS番号2]])</f>
        <v>131-89-5</v>
      </c>
      <c r="J452" s="8" t="s">
        <v>2199</v>
      </c>
      <c r="K452" s="5" t="s">
        <v>2200</v>
      </c>
    </row>
    <row r="453" spans="1:11" ht="63" x14ac:dyDescent="0.25">
      <c r="A453" s="5">
        <v>447</v>
      </c>
      <c r="B453" s="6" t="str">
        <f>HYPERLINK(GHS_MSD_Table[[#This Row],[列3]],GHS_MSD_Table[[#This Row],[名称]])</f>
        <v>２，４‐ジニトロ‐６‐メチルプロピルフエノールジメチルアクリレート</v>
      </c>
      <c r="C453" s="5" t="s">
        <v>2201</v>
      </c>
      <c r="D453" s="5" t="s">
        <v>15127</v>
      </c>
      <c r="E453" s="7" t="str">
        <f>HYPERLINK(GHS_MSD_Table[[#This Row],[モデルラベルURL]],GHS_MSD_Table[[#This Row],[モデルラベル2]])</f>
        <v>〇</v>
      </c>
      <c r="F453" s="8" t="s">
        <v>17680</v>
      </c>
      <c r="G453" s="5" t="s">
        <v>2202</v>
      </c>
      <c r="H453" s="5" t="s">
        <v>2203</v>
      </c>
      <c r="I453" s="7" t="str">
        <f>HYPERLINK(GHS_MSD_Table[[#This Row],[CHRIP URL]],GHS_MSD_Table[[#This Row],[CAS番号2]])</f>
        <v>485-31-4</v>
      </c>
      <c r="J453" s="8" t="s">
        <v>2204</v>
      </c>
      <c r="K453" s="5" t="s">
        <v>2205</v>
      </c>
    </row>
    <row r="454" spans="1:11" ht="63" x14ac:dyDescent="0.25">
      <c r="A454" s="5">
        <v>448</v>
      </c>
      <c r="B454" s="6" t="str">
        <f>HYPERLINK(GHS_MSD_Table[[#This Row],[列3]],GHS_MSD_Table[[#This Row],[名称]])</f>
        <v>２，４－ジニトロアニリン</v>
      </c>
      <c r="C454" s="5" t="s">
        <v>2206</v>
      </c>
      <c r="D454" s="5" t="s">
        <v>15128</v>
      </c>
      <c r="E454" s="7" t="str">
        <f>HYPERLINK(GHS_MSD_Table[[#This Row],[モデルラベルURL]],GHS_MSD_Table[[#This Row],[モデルラベル2]])</f>
        <v>〇</v>
      </c>
      <c r="F454" s="8" t="s">
        <v>17680</v>
      </c>
      <c r="G454" s="5" t="s">
        <v>2207</v>
      </c>
      <c r="H454" s="5" t="s">
        <v>2208</v>
      </c>
      <c r="I454" s="7" t="str">
        <f>HYPERLINK(GHS_MSD_Table[[#This Row],[CHRIP URL]],GHS_MSD_Table[[#This Row],[CAS番号2]])</f>
        <v>97-02-9</v>
      </c>
      <c r="J454" s="8" t="s">
        <v>2209</v>
      </c>
      <c r="K454" s="5" t="s">
        <v>2210</v>
      </c>
    </row>
    <row r="455" spans="1:11" ht="63" x14ac:dyDescent="0.25">
      <c r="A455" s="5">
        <v>449</v>
      </c>
      <c r="B455" s="6" t="str">
        <f>HYPERLINK(GHS_MSD_Table[[#This Row],[列3]],GHS_MSD_Table[[#This Row],[名称]])</f>
        <v>２，４－ジニトロトルエン</v>
      </c>
      <c r="C455" s="5" t="s">
        <v>2211</v>
      </c>
      <c r="D455" s="5" t="s">
        <v>15129</v>
      </c>
      <c r="E455" s="7" t="str">
        <f>HYPERLINK(GHS_MSD_Table[[#This Row],[モデルラベルURL]],GHS_MSD_Table[[#This Row],[モデルラベル2]])</f>
        <v>〇</v>
      </c>
      <c r="F455" s="8" t="s">
        <v>17680</v>
      </c>
      <c r="G455" s="5" t="s">
        <v>2212</v>
      </c>
      <c r="H455" s="5" t="s">
        <v>2213</v>
      </c>
      <c r="I455" s="7" t="str">
        <f>HYPERLINK(GHS_MSD_Table[[#This Row],[CHRIP URL]],GHS_MSD_Table[[#This Row],[CAS番号2]])</f>
        <v>121-14-2</v>
      </c>
      <c r="J455" s="8" t="s">
        <v>2214</v>
      </c>
      <c r="K455" s="5" t="s">
        <v>2215</v>
      </c>
    </row>
    <row r="456" spans="1:11" ht="63" x14ac:dyDescent="0.25">
      <c r="A456" s="5">
        <v>450</v>
      </c>
      <c r="B456" s="6" t="str">
        <f>HYPERLINK(GHS_MSD_Table[[#This Row],[列3]],GHS_MSD_Table[[#This Row],[名称]])</f>
        <v>２，４－ジニトロフェノール</v>
      </c>
      <c r="C456" s="5" t="s">
        <v>2216</v>
      </c>
      <c r="D456" s="5" t="s">
        <v>15130</v>
      </c>
      <c r="E456" s="7" t="str">
        <f>HYPERLINK(GHS_MSD_Table[[#This Row],[モデルラベルURL]],GHS_MSD_Table[[#This Row],[モデルラベル2]])</f>
        <v>〇</v>
      </c>
      <c r="F456" s="8" t="s">
        <v>17680</v>
      </c>
      <c r="G456" s="5" t="s">
        <v>2217</v>
      </c>
      <c r="H456" s="5" t="s">
        <v>2218</v>
      </c>
      <c r="I456" s="7" t="str">
        <f>HYPERLINK(GHS_MSD_Table[[#This Row],[CHRIP URL]],GHS_MSD_Table[[#This Row],[CAS番号2]])</f>
        <v>51-28-5</v>
      </c>
      <c r="J456" s="8" t="s">
        <v>2219</v>
      </c>
      <c r="K456" s="5" t="s">
        <v>2220</v>
      </c>
    </row>
    <row r="457" spans="1:11" ht="63" x14ac:dyDescent="0.25">
      <c r="A457" s="5">
        <v>451</v>
      </c>
      <c r="B457" s="6" t="str">
        <f>HYPERLINK(GHS_MSD_Table[[#This Row],[列3]],GHS_MSD_Table[[#This Row],[名称]])</f>
        <v>２，４‐ジニトロレゾルシノール</v>
      </c>
      <c r="C457" s="5" t="s">
        <v>2221</v>
      </c>
      <c r="D457" s="5" t="s">
        <v>15131</v>
      </c>
      <c r="E457" s="7" t="str">
        <f>HYPERLINK(GHS_MSD_Table[[#This Row],[モデルラベルURL]],GHS_MSD_Table[[#This Row],[モデルラベル2]])</f>
        <v>〇</v>
      </c>
      <c r="F457" s="8" t="s">
        <v>17680</v>
      </c>
      <c r="G457" s="5" t="s">
        <v>2222</v>
      </c>
      <c r="H457" s="5" t="s">
        <v>2223</v>
      </c>
      <c r="I457" s="7" t="str">
        <f>HYPERLINK(GHS_MSD_Table[[#This Row],[CHRIP URL]],GHS_MSD_Table[[#This Row],[CAS番号2]])</f>
        <v>519-44-8</v>
      </c>
      <c r="J457" s="8" t="s">
        <v>2224</v>
      </c>
      <c r="K457" s="5" t="s">
        <v>2225</v>
      </c>
    </row>
    <row r="458" spans="1:11" ht="63" x14ac:dyDescent="0.25">
      <c r="A458" s="5">
        <v>452</v>
      </c>
      <c r="B458" s="6" t="str">
        <f>HYPERLINK(GHS_MSD_Table[[#This Row],[列3]],GHS_MSD_Table[[#This Row],[名称]])</f>
        <v>２，４‐ジフルオロ‐１‐ニトロベンゼン</v>
      </c>
      <c r="C458" s="5" t="s">
        <v>2226</v>
      </c>
      <c r="D458" s="5" t="s">
        <v>15132</v>
      </c>
      <c r="E458" s="7" t="str">
        <f>HYPERLINK(GHS_MSD_Table[[#This Row],[モデルラベルURL]],GHS_MSD_Table[[#This Row],[モデルラベル2]])</f>
        <v>〇</v>
      </c>
      <c r="F458" s="8" t="s">
        <v>17680</v>
      </c>
      <c r="G458" s="5" t="s">
        <v>2227</v>
      </c>
      <c r="H458" s="5" t="s">
        <v>2228</v>
      </c>
      <c r="I458" s="7" t="str">
        <f>HYPERLINK(GHS_MSD_Table[[#This Row],[CHRIP URL]],GHS_MSD_Table[[#This Row],[CAS番号2]])</f>
        <v>446-35-5</v>
      </c>
      <c r="J458" s="8" t="s">
        <v>2229</v>
      </c>
      <c r="K458" s="5" t="s">
        <v>2230</v>
      </c>
    </row>
    <row r="459" spans="1:11" ht="63" x14ac:dyDescent="0.25">
      <c r="A459" s="5">
        <v>453</v>
      </c>
      <c r="B459" s="6" t="str">
        <f>HYPERLINK(GHS_MSD_Table[[#This Row],[列3]],GHS_MSD_Table[[#This Row],[名称]])</f>
        <v>２，４‐ジブロモフェノール</v>
      </c>
      <c r="C459" s="5" t="s">
        <v>2231</v>
      </c>
      <c r="D459" s="5" t="s">
        <v>15133</v>
      </c>
      <c r="E459" s="7" t="str">
        <f>HYPERLINK(GHS_MSD_Table[[#This Row],[モデルラベルURL]],GHS_MSD_Table[[#This Row],[モデルラベル2]])</f>
        <v>〇</v>
      </c>
      <c r="F459" s="8" t="s">
        <v>17680</v>
      </c>
      <c r="G459" s="5" t="s">
        <v>2232</v>
      </c>
      <c r="H459" s="5" t="s">
        <v>2233</v>
      </c>
      <c r="I459" s="7" t="str">
        <f>HYPERLINK(GHS_MSD_Table[[#This Row],[CHRIP URL]],GHS_MSD_Table[[#This Row],[CAS番号2]])</f>
        <v>615-58-7</v>
      </c>
      <c r="J459" s="8" t="s">
        <v>2234</v>
      </c>
      <c r="K459" s="5" t="s">
        <v>2235</v>
      </c>
    </row>
    <row r="460" spans="1:11" ht="63" x14ac:dyDescent="0.25">
      <c r="A460" s="5">
        <v>454</v>
      </c>
      <c r="B460" s="6" t="str">
        <f>HYPERLINK(GHS_MSD_Table[[#This Row],[列3]],GHS_MSD_Table[[#This Row],[名称]])</f>
        <v>２，４‐トルエンジアミン 【２，４‐ジアミノトルエン】</v>
      </c>
      <c r="C460" s="5" t="s">
        <v>2236</v>
      </c>
      <c r="D460" s="5" t="s">
        <v>15134</v>
      </c>
      <c r="E460" s="7" t="str">
        <f>HYPERLINK(GHS_MSD_Table[[#This Row],[モデルラベルURL]],GHS_MSD_Table[[#This Row],[モデルラベル2]])</f>
        <v>〇</v>
      </c>
      <c r="F460" s="8" t="s">
        <v>17680</v>
      </c>
      <c r="G460" s="5" t="s">
        <v>2237</v>
      </c>
      <c r="H460" s="5" t="s">
        <v>2238</v>
      </c>
      <c r="I460" s="7" t="str">
        <f>HYPERLINK(GHS_MSD_Table[[#This Row],[CHRIP URL]],GHS_MSD_Table[[#This Row],[CAS番号2]])</f>
        <v>95-80-7</v>
      </c>
      <c r="J460" s="8" t="s">
        <v>2239</v>
      </c>
      <c r="K460" s="5" t="s">
        <v>2240</v>
      </c>
    </row>
    <row r="461" spans="1:11" ht="63" x14ac:dyDescent="0.25">
      <c r="A461" s="5">
        <v>455</v>
      </c>
      <c r="B461" s="6" t="str">
        <f>HYPERLINK(GHS_MSD_Table[[#This Row],[列3]],GHS_MSD_Table[[#This Row],[名称]])</f>
        <v>２，４－ビス(イソプロピルアミノ)－６－メチルチオ－１，３，５－トリアジン 【プロメトリン】</v>
      </c>
      <c r="C461" s="5" t="s">
        <v>2241</v>
      </c>
      <c r="D461" s="5" t="s">
        <v>15135</v>
      </c>
      <c r="E461" s="7" t="str">
        <f>HYPERLINK(GHS_MSD_Table[[#This Row],[モデルラベルURL]],GHS_MSD_Table[[#This Row],[モデルラベル2]])</f>
        <v>〇</v>
      </c>
      <c r="F461" s="8" t="s">
        <v>17680</v>
      </c>
      <c r="G461" s="5" t="s">
        <v>2242</v>
      </c>
      <c r="H461" s="5" t="s">
        <v>2243</v>
      </c>
      <c r="I461" s="7" t="str">
        <f>HYPERLINK(GHS_MSD_Table[[#This Row],[CHRIP URL]],GHS_MSD_Table[[#This Row],[CAS番号2]])</f>
        <v>7287-19-6</v>
      </c>
      <c r="J461" s="8" t="s">
        <v>2244</v>
      </c>
      <c r="K461" s="5" t="s">
        <v>2245</v>
      </c>
    </row>
    <row r="462" spans="1:11" ht="63" x14ac:dyDescent="0.25">
      <c r="A462" s="5">
        <v>456</v>
      </c>
      <c r="B462" s="6" t="str">
        <f>HYPERLINK(GHS_MSD_Table[[#This Row],[列3]],GHS_MSD_Table[[#This Row],[名称]])</f>
        <v>２，４－ビス（エチルアミノ）－６－（メチルチオ）－１，３，５－トリアジン（別名：シメトリン）</v>
      </c>
      <c r="C462" s="5" t="s">
        <v>2246</v>
      </c>
      <c r="D462" s="5" t="s">
        <v>15136</v>
      </c>
      <c r="E462" s="7" t="str">
        <f>HYPERLINK(GHS_MSD_Table[[#This Row],[モデルラベルURL]],GHS_MSD_Table[[#This Row],[モデルラベル2]])</f>
        <v>〇</v>
      </c>
      <c r="F462" s="8" t="s">
        <v>17680</v>
      </c>
      <c r="G462" s="5" t="s">
        <v>2247</v>
      </c>
      <c r="H462" s="5" t="s">
        <v>2248</v>
      </c>
      <c r="I462" s="7" t="str">
        <f>HYPERLINK(GHS_MSD_Table[[#This Row],[CHRIP URL]],GHS_MSD_Table[[#This Row],[CAS番号2]])</f>
        <v>1014-70-6</v>
      </c>
      <c r="J462" s="8" t="s">
        <v>2249</v>
      </c>
      <c r="K462" s="5" t="s">
        <v>2250</v>
      </c>
    </row>
    <row r="463" spans="1:11" ht="63" x14ac:dyDescent="0.25">
      <c r="A463" s="5">
        <v>457</v>
      </c>
      <c r="B463" s="6" t="str">
        <f>HYPERLINK(GHS_MSD_Table[[#This Row],[列3]],GHS_MSD_Table[[#This Row],[名称]])</f>
        <v>２，４‐ヘキサジエナール</v>
      </c>
      <c r="C463" s="5" t="s">
        <v>2251</v>
      </c>
      <c r="D463" s="5" t="s">
        <v>15137</v>
      </c>
      <c r="E463" s="7" t="str">
        <f>HYPERLINK(GHS_MSD_Table[[#This Row],[モデルラベルURL]],GHS_MSD_Table[[#This Row],[モデルラベル2]])</f>
        <v>〇</v>
      </c>
      <c r="F463" s="8" t="s">
        <v>17680</v>
      </c>
      <c r="G463" s="5" t="s">
        <v>2252</v>
      </c>
      <c r="H463" s="5" t="s">
        <v>2253</v>
      </c>
      <c r="I463" s="7" t="str">
        <f>HYPERLINK(GHS_MSD_Table[[#This Row],[CHRIP URL]],GHS_MSD_Table[[#This Row],[CAS番号2]])</f>
        <v>142-83-6</v>
      </c>
      <c r="J463" s="8" t="s">
        <v>2254</v>
      </c>
      <c r="K463" s="5" t="s">
        <v>2255</v>
      </c>
    </row>
    <row r="464" spans="1:11" ht="63" x14ac:dyDescent="0.25">
      <c r="A464" s="5">
        <v>458</v>
      </c>
      <c r="B464" s="6" t="str">
        <f>HYPERLINK(GHS_MSD_Table[[#This Row],[列3]],GHS_MSD_Table[[#This Row],[名称]])</f>
        <v>２，５，８，１１，１４－ペンタオキサペンタデカン 【テトラエチレングリコールジメチルエーテル】</v>
      </c>
      <c r="C464" s="5" t="s">
        <v>2256</v>
      </c>
      <c r="D464" s="5" t="s">
        <v>15138</v>
      </c>
      <c r="E464" s="7" t="str">
        <f>HYPERLINK(GHS_MSD_Table[[#This Row],[モデルラベルURL]],GHS_MSD_Table[[#This Row],[モデルラベル2]])</f>
        <v>〇</v>
      </c>
      <c r="F464" s="8" t="s">
        <v>17680</v>
      </c>
      <c r="G464" s="5" t="s">
        <v>2257</v>
      </c>
      <c r="H464" s="5" t="s">
        <v>2258</v>
      </c>
      <c r="I464" s="7" t="str">
        <f>HYPERLINK(GHS_MSD_Table[[#This Row],[CHRIP URL]],GHS_MSD_Table[[#This Row],[CAS番号2]])</f>
        <v>143-24-8</v>
      </c>
      <c r="J464" s="8" t="s">
        <v>2259</v>
      </c>
      <c r="K464" s="5" t="s">
        <v>2260</v>
      </c>
    </row>
    <row r="465" spans="1:11" ht="63" x14ac:dyDescent="0.25">
      <c r="A465" s="5">
        <v>459</v>
      </c>
      <c r="B465" s="6" t="str">
        <f>HYPERLINK(GHS_MSD_Table[[#This Row],[列3]],GHS_MSD_Table[[#This Row],[名称]])</f>
        <v>２，５，８，１１‐テトラオキサドデカン 【トリエチレングリコールジメチルエーテル】</v>
      </c>
      <c r="C465" s="5" t="s">
        <v>2261</v>
      </c>
      <c r="D465" s="5" t="s">
        <v>15139</v>
      </c>
      <c r="E465" s="7" t="str">
        <f>HYPERLINK(GHS_MSD_Table[[#This Row],[モデルラベルURL]],GHS_MSD_Table[[#This Row],[モデルラベル2]])</f>
        <v>〇</v>
      </c>
      <c r="F465" s="8" t="s">
        <v>17680</v>
      </c>
      <c r="G465" s="5" t="s">
        <v>2262</v>
      </c>
      <c r="H465" s="5" t="s">
        <v>2263</v>
      </c>
      <c r="I465" s="7" t="str">
        <f>HYPERLINK(GHS_MSD_Table[[#This Row],[CHRIP URL]],GHS_MSD_Table[[#This Row],[CAS番号2]])</f>
        <v>112-49-2</v>
      </c>
      <c r="J465" s="8" t="s">
        <v>2264</v>
      </c>
      <c r="K465" s="5" t="s">
        <v>2265</v>
      </c>
    </row>
    <row r="466" spans="1:11" ht="63" x14ac:dyDescent="0.25">
      <c r="A466" s="5">
        <v>460</v>
      </c>
      <c r="B466" s="6" t="str">
        <f>HYPERLINK(GHS_MSD_Table[[#This Row],[列3]],GHS_MSD_Table[[#This Row],[名称]])</f>
        <v>２，５－キシレノール</v>
      </c>
      <c r="C466" s="5" t="s">
        <v>2266</v>
      </c>
      <c r="D466" s="5" t="s">
        <v>15140</v>
      </c>
      <c r="E466" s="7" t="str">
        <f>HYPERLINK(GHS_MSD_Table[[#This Row],[モデルラベルURL]],GHS_MSD_Table[[#This Row],[モデルラベル2]])</f>
        <v>〇</v>
      </c>
      <c r="F466" s="8" t="s">
        <v>17680</v>
      </c>
      <c r="G466" s="5" t="s">
        <v>2267</v>
      </c>
      <c r="H466" s="5" t="s">
        <v>2268</v>
      </c>
      <c r="I466" s="7" t="str">
        <f>HYPERLINK(GHS_MSD_Table[[#This Row],[CHRIP URL]],GHS_MSD_Table[[#This Row],[CAS番号2]])</f>
        <v>95-87-4</v>
      </c>
      <c r="J466" s="8" t="s">
        <v>2269</v>
      </c>
      <c r="K466" s="5" t="s">
        <v>2270</v>
      </c>
    </row>
    <row r="467" spans="1:11" ht="63" x14ac:dyDescent="0.25">
      <c r="A467" s="5">
        <v>461</v>
      </c>
      <c r="B467" s="6" t="str">
        <f>HYPERLINK(GHS_MSD_Table[[#This Row],[列3]],GHS_MSD_Table[[#This Row],[名称]])</f>
        <v>２，５－ジ－ｔｅｒｔ－アミルハイドロキノン</v>
      </c>
      <c r="C467" s="5" t="s">
        <v>2271</v>
      </c>
      <c r="D467" s="5" t="s">
        <v>15141</v>
      </c>
      <c r="E467" s="7" t="str">
        <f>HYPERLINK(GHS_MSD_Table[[#This Row],[モデルラベルURL]],GHS_MSD_Table[[#This Row],[モデルラベル2]])</f>
        <v>〇</v>
      </c>
      <c r="F467" s="8" t="s">
        <v>17680</v>
      </c>
      <c r="G467" s="5" t="s">
        <v>2272</v>
      </c>
      <c r="H467" s="5" t="s">
        <v>2273</v>
      </c>
      <c r="I467" s="7" t="str">
        <f>HYPERLINK(GHS_MSD_Table[[#This Row],[CHRIP URL]],GHS_MSD_Table[[#This Row],[CAS番号2]])</f>
        <v>79-74-3</v>
      </c>
      <c r="J467" s="8" t="s">
        <v>2274</v>
      </c>
      <c r="K467" s="5" t="s">
        <v>2275</v>
      </c>
    </row>
    <row r="468" spans="1:11" ht="63" x14ac:dyDescent="0.25">
      <c r="A468" s="5">
        <v>462</v>
      </c>
      <c r="B468" s="6" t="str">
        <f>HYPERLINK(GHS_MSD_Table[[#This Row],[列3]],GHS_MSD_Table[[#This Row],[名称]])</f>
        <v>２，５‐ジクロロアニリン</v>
      </c>
      <c r="C468" s="5" t="s">
        <v>2276</v>
      </c>
      <c r="D468" s="5" t="s">
        <v>15142</v>
      </c>
      <c r="E468" s="7" t="str">
        <f>HYPERLINK(GHS_MSD_Table[[#This Row],[モデルラベルURL]],GHS_MSD_Table[[#This Row],[モデルラベル2]])</f>
        <v>〇</v>
      </c>
      <c r="F468" s="8" t="s">
        <v>17680</v>
      </c>
      <c r="G468" s="5" t="s">
        <v>2277</v>
      </c>
      <c r="H468" s="5" t="s">
        <v>2278</v>
      </c>
      <c r="I468" s="7" t="str">
        <f>HYPERLINK(GHS_MSD_Table[[#This Row],[CHRIP URL]],GHS_MSD_Table[[#This Row],[CAS番号2]])</f>
        <v>95-82-9</v>
      </c>
      <c r="J468" s="8" t="s">
        <v>2279</v>
      </c>
      <c r="K468" s="5" t="s">
        <v>2280</v>
      </c>
    </row>
    <row r="469" spans="1:11" ht="63" x14ac:dyDescent="0.25">
      <c r="A469" s="5">
        <v>463</v>
      </c>
      <c r="B469" s="6" t="str">
        <f>HYPERLINK(GHS_MSD_Table[[#This Row],[列3]],GHS_MSD_Table[[#This Row],[名称]])</f>
        <v>２，５‐ジクロロトルエン</v>
      </c>
      <c r="C469" s="5" t="s">
        <v>2281</v>
      </c>
      <c r="D469" s="5" t="s">
        <v>15143</v>
      </c>
      <c r="E469" s="7" t="str">
        <f>HYPERLINK(GHS_MSD_Table[[#This Row],[モデルラベルURL]],GHS_MSD_Table[[#This Row],[モデルラベル2]])</f>
        <v>〇</v>
      </c>
      <c r="F469" s="8" t="s">
        <v>17680</v>
      </c>
      <c r="G469" s="5" t="s">
        <v>2282</v>
      </c>
      <c r="H469" s="5" t="s">
        <v>2283</v>
      </c>
      <c r="I469" s="7" t="str">
        <f>HYPERLINK(GHS_MSD_Table[[#This Row],[CHRIP URL]],GHS_MSD_Table[[#This Row],[CAS番号2]])</f>
        <v>19398-61-9</v>
      </c>
      <c r="J469" s="8" t="s">
        <v>2284</v>
      </c>
      <c r="K469" s="5" t="s">
        <v>2285</v>
      </c>
    </row>
    <row r="470" spans="1:11" ht="63" x14ac:dyDescent="0.25">
      <c r="A470" s="5">
        <v>464</v>
      </c>
      <c r="B470" s="6" t="str">
        <f>HYPERLINK(GHS_MSD_Table[[#This Row],[列3]],GHS_MSD_Table[[#This Row],[名称]])</f>
        <v>２，５‐ジクロロフェノール</v>
      </c>
      <c r="C470" s="5" t="s">
        <v>2286</v>
      </c>
      <c r="D470" s="5" t="s">
        <v>15144</v>
      </c>
      <c r="E470" s="7" t="str">
        <f>HYPERLINK(GHS_MSD_Table[[#This Row],[モデルラベルURL]],GHS_MSD_Table[[#This Row],[モデルラベル2]])</f>
        <v>〇</v>
      </c>
      <c r="F470" s="8" t="s">
        <v>17680</v>
      </c>
      <c r="G470" s="5" t="s">
        <v>2287</v>
      </c>
      <c r="H470" s="5" t="s">
        <v>2288</v>
      </c>
      <c r="I470" s="7" t="str">
        <f>HYPERLINK(GHS_MSD_Table[[#This Row],[CHRIP URL]],GHS_MSD_Table[[#This Row],[CAS番号2]])</f>
        <v>583-78-8</v>
      </c>
      <c r="J470" s="8" t="s">
        <v>2289</v>
      </c>
      <c r="K470" s="5" t="s">
        <v>2290</v>
      </c>
    </row>
    <row r="471" spans="1:11" ht="63" x14ac:dyDescent="0.25">
      <c r="A471" s="5">
        <v>465</v>
      </c>
      <c r="B471" s="6" t="str">
        <f>HYPERLINK(GHS_MSD_Table[[#This Row],[列3]],GHS_MSD_Table[[#This Row],[名称]])</f>
        <v>２，５－ジニトロトルエン</v>
      </c>
      <c r="C471" s="5" t="s">
        <v>2291</v>
      </c>
      <c r="D471" s="5" t="s">
        <v>15145</v>
      </c>
      <c r="E471" s="7" t="str">
        <f>HYPERLINK(GHS_MSD_Table[[#This Row],[モデルラベルURL]],GHS_MSD_Table[[#This Row],[モデルラベル2]])</f>
        <v>〇</v>
      </c>
      <c r="F471" s="8" t="s">
        <v>17680</v>
      </c>
      <c r="G471" s="5" t="s">
        <v>2292</v>
      </c>
      <c r="H471" s="5" t="s">
        <v>2293</v>
      </c>
      <c r="I471" s="7" t="str">
        <f>HYPERLINK(GHS_MSD_Table[[#This Row],[CHRIP URL]],GHS_MSD_Table[[#This Row],[CAS番号2]])</f>
        <v>619-15-8</v>
      </c>
      <c r="J471" s="8" t="s">
        <v>2294</v>
      </c>
      <c r="K471" s="5" t="s">
        <v>2295</v>
      </c>
    </row>
    <row r="472" spans="1:11" ht="63" x14ac:dyDescent="0.25">
      <c r="A472" s="5">
        <v>466</v>
      </c>
      <c r="B472" s="6" t="str">
        <f>HYPERLINK(GHS_MSD_Table[[#This Row],[列3]],GHS_MSD_Table[[#This Row],[名称]])</f>
        <v>２，５‐ジ‐メチル‐２，５‐ジ‐（ターシャリ‐ブチルペルオキシル）‐ヘキシン‐３</v>
      </c>
      <c r="C472" s="5" t="s">
        <v>2296</v>
      </c>
      <c r="D472" s="5" t="s">
        <v>15146</v>
      </c>
      <c r="E472" s="7" t="str">
        <f>HYPERLINK(GHS_MSD_Table[[#This Row],[モデルラベルURL]],GHS_MSD_Table[[#This Row],[モデルラベル2]])</f>
        <v>〇</v>
      </c>
      <c r="F472" s="8" t="s">
        <v>17680</v>
      </c>
      <c r="G472" s="5" t="s">
        <v>2297</v>
      </c>
      <c r="H472" s="5" t="s">
        <v>2298</v>
      </c>
      <c r="I472" s="7" t="str">
        <f>HYPERLINK(GHS_MSD_Table[[#This Row],[CHRIP URL]],GHS_MSD_Table[[#This Row],[CAS番号2]])</f>
        <v>1068-27-5</v>
      </c>
      <c r="J472" s="8" t="s">
        <v>2299</v>
      </c>
      <c r="K472" s="5" t="s">
        <v>2300</v>
      </c>
    </row>
    <row r="473" spans="1:11" ht="63" x14ac:dyDescent="0.25">
      <c r="A473" s="5">
        <v>467</v>
      </c>
      <c r="B473" s="6" t="str">
        <f>HYPERLINK(GHS_MSD_Table[[#This Row],[列3]],GHS_MSD_Table[[#This Row],[名称]])</f>
        <v>２，５‐ジメチル‐２，５‐ジ（ベンゾイルパーオキシ）ヘキサン</v>
      </c>
      <c r="C473" s="5" t="s">
        <v>2301</v>
      </c>
      <c r="D473" s="5" t="s">
        <v>15147</v>
      </c>
      <c r="E473" s="7" t="str">
        <f>HYPERLINK(GHS_MSD_Table[[#This Row],[モデルラベルURL]],GHS_MSD_Table[[#This Row],[モデルラベル2]])</f>
        <v>〇</v>
      </c>
      <c r="F473" s="8" t="s">
        <v>17680</v>
      </c>
      <c r="G473" s="5" t="s">
        <v>2302</v>
      </c>
      <c r="H473" s="5" t="s">
        <v>2303</v>
      </c>
      <c r="I473" s="7" t="str">
        <f>HYPERLINK(GHS_MSD_Table[[#This Row],[CHRIP URL]],GHS_MSD_Table[[#This Row],[CAS番号2]])</f>
        <v>2618-77-1</v>
      </c>
      <c r="J473" s="8" t="s">
        <v>2304</v>
      </c>
      <c r="K473" s="5" t="s">
        <v>2305</v>
      </c>
    </row>
    <row r="474" spans="1:11" ht="63" x14ac:dyDescent="0.25">
      <c r="A474" s="5">
        <v>468</v>
      </c>
      <c r="B474" s="6" t="str">
        <f>HYPERLINK(GHS_MSD_Table[[#This Row],[列3]],GHS_MSD_Table[[#This Row],[名称]])</f>
        <v>２，５‐ジメチル‐２，５‐ビス（ｔ‐ブチルパーオキシ）ヘキサン</v>
      </c>
      <c r="C474" s="5" t="s">
        <v>2306</v>
      </c>
      <c r="D474" s="5" t="s">
        <v>15148</v>
      </c>
      <c r="E474" s="7" t="str">
        <f>HYPERLINK(GHS_MSD_Table[[#This Row],[モデルラベルURL]],GHS_MSD_Table[[#This Row],[モデルラベル2]])</f>
        <v>〇</v>
      </c>
      <c r="F474" s="8" t="s">
        <v>17680</v>
      </c>
      <c r="G474" s="5" t="s">
        <v>2307</v>
      </c>
      <c r="H474" s="5"/>
      <c r="I474" s="7" t="str">
        <f>HYPERLINK(GHS_MSD_Table[[#This Row],[CHRIP URL]],GHS_MSD_Table[[#This Row],[CAS番号2]])</f>
        <v>78-63-7</v>
      </c>
      <c r="J474" s="8" t="s">
        <v>2308</v>
      </c>
      <c r="K474" s="5" t="s">
        <v>2309</v>
      </c>
    </row>
    <row r="475" spans="1:11" ht="63" x14ac:dyDescent="0.25">
      <c r="A475" s="5">
        <v>469</v>
      </c>
      <c r="B475" s="6" t="str">
        <f>HYPERLINK(GHS_MSD_Table[[#This Row],[列3]],GHS_MSD_Table[[#This Row],[名称]])</f>
        <v>２，５－ジメチルピラジン</v>
      </c>
      <c r="C475" s="5" t="s">
        <v>2310</v>
      </c>
      <c r="D475" s="5" t="s">
        <v>15149</v>
      </c>
      <c r="E475" s="7" t="str">
        <f>HYPERLINK(GHS_MSD_Table[[#This Row],[モデルラベルURL]],GHS_MSD_Table[[#This Row],[モデルラベル2]])</f>
        <v>〇</v>
      </c>
      <c r="F475" s="8" t="s">
        <v>17680</v>
      </c>
      <c r="G475" s="5" t="s">
        <v>2311</v>
      </c>
      <c r="H475" s="5" t="s">
        <v>2312</v>
      </c>
      <c r="I475" s="7" t="str">
        <f>HYPERLINK(GHS_MSD_Table[[#This Row],[CHRIP URL]],GHS_MSD_Table[[#This Row],[CAS番号2]])</f>
        <v>123-32-0</v>
      </c>
      <c r="J475" s="8" t="s">
        <v>2313</v>
      </c>
      <c r="K475" s="5" t="s">
        <v>2314</v>
      </c>
    </row>
    <row r="476" spans="1:11" ht="63" x14ac:dyDescent="0.25">
      <c r="A476" s="5">
        <v>470</v>
      </c>
      <c r="B476" s="6" t="str">
        <f>HYPERLINK(GHS_MSD_Table[[#This Row],[列3]],GHS_MSD_Table[[#This Row],[名称]])</f>
        <v>２，５‐ジメチルヘキサ‐２，４‐ジエン</v>
      </c>
      <c r="C476" s="5" t="s">
        <v>2315</v>
      </c>
      <c r="D476" s="5" t="s">
        <v>15150</v>
      </c>
      <c r="E476" s="7" t="str">
        <f>HYPERLINK(GHS_MSD_Table[[#This Row],[モデルラベルURL]],GHS_MSD_Table[[#This Row],[モデルラベル2]])</f>
        <v>〇</v>
      </c>
      <c r="F476" s="8" t="s">
        <v>17680</v>
      </c>
      <c r="G476" s="5" t="s">
        <v>2316</v>
      </c>
      <c r="H476" s="5" t="s">
        <v>2317</v>
      </c>
      <c r="I476" s="7" t="str">
        <f>HYPERLINK(GHS_MSD_Table[[#This Row],[CHRIP URL]],GHS_MSD_Table[[#This Row],[CAS番号2]])</f>
        <v>764-13-6</v>
      </c>
      <c r="J476" s="8" t="s">
        <v>2318</v>
      </c>
      <c r="K476" s="5" t="s">
        <v>2319</v>
      </c>
    </row>
    <row r="477" spans="1:11" ht="63" x14ac:dyDescent="0.25">
      <c r="A477" s="5">
        <v>471</v>
      </c>
      <c r="B477" s="6" t="str">
        <f>HYPERLINK(GHS_MSD_Table[[#This Row],[列3]],GHS_MSD_Table[[#This Row],[名称]])</f>
        <v>２，６，６‐トリメチルビシクロ［３．１．１］ヘプタ‐２‐エン、（α‐ピネン）</v>
      </c>
      <c r="C477" s="5" t="s">
        <v>2320</v>
      </c>
      <c r="D477" s="5" t="s">
        <v>15151</v>
      </c>
      <c r="E477" s="7" t="str">
        <f>HYPERLINK(GHS_MSD_Table[[#This Row],[モデルラベルURL]],GHS_MSD_Table[[#This Row],[モデルラベル2]])</f>
        <v>〇</v>
      </c>
      <c r="F477" s="8" t="s">
        <v>17680</v>
      </c>
      <c r="G477" s="5" t="s">
        <v>2321</v>
      </c>
      <c r="H477" s="5" t="s">
        <v>2322</v>
      </c>
      <c r="I477" s="7" t="str">
        <f>HYPERLINK(GHS_MSD_Table[[#This Row],[CHRIP URL]],GHS_MSD_Table[[#This Row],[CAS番号2]])</f>
        <v>80-56-8</v>
      </c>
      <c r="J477" s="8" t="s">
        <v>2323</v>
      </c>
      <c r="K477" s="5" t="s">
        <v>2324</v>
      </c>
    </row>
    <row r="478" spans="1:11" ht="63" x14ac:dyDescent="0.25">
      <c r="A478" s="5">
        <v>472</v>
      </c>
      <c r="B478" s="6" t="str">
        <f>HYPERLINK(GHS_MSD_Table[[#This Row],[列3]],GHS_MSD_Table[[#This Row],[名称]])</f>
        <v>２，６－キシレノール（別名：２，６－ジメチルフェノール）</v>
      </c>
      <c r="C478" s="5" t="s">
        <v>2325</v>
      </c>
      <c r="D478" s="5" t="s">
        <v>15152</v>
      </c>
      <c r="E478" s="7" t="str">
        <f>HYPERLINK(GHS_MSD_Table[[#This Row],[モデルラベルURL]],GHS_MSD_Table[[#This Row],[モデルラベル2]])</f>
        <v>〇</v>
      </c>
      <c r="F478" s="8" t="s">
        <v>17680</v>
      </c>
      <c r="G478" s="5" t="s">
        <v>2326</v>
      </c>
      <c r="H478" s="5" t="s">
        <v>2327</v>
      </c>
      <c r="I478" s="7" t="str">
        <f>HYPERLINK(GHS_MSD_Table[[#This Row],[CHRIP URL]],GHS_MSD_Table[[#This Row],[CAS番号2]])</f>
        <v>576-26-1</v>
      </c>
      <c r="J478" s="8" t="s">
        <v>2328</v>
      </c>
      <c r="K478" s="5" t="s">
        <v>2329</v>
      </c>
    </row>
    <row r="479" spans="1:11" ht="63" x14ac:dyDescent="0.25">
      <c r="A479" s="5">
        <v>473</v>
      </c>
      <c r="B479" s="6" t="str">
        <f>HYPERLINK(GHS_MSD_Table[[#This Row],[列3]],GHS_MSD_Table[[#This Row],[名称]])</f>
        <v>２，６‐ジエチルベンゼンアミン</v>
      </c>
      <c r="C479" s="5" t="s">
        <v>2330</v>
      </c>
      <c r="D479" s="5" t="s">
        <v>15153</v>
      </c>
      <c r="E479" s="7" t="str">
        <f>HYPERLINK(GHS_MSD_Table[[#This Row],[モデルラベルURL]],GHS_MSD_Table[[#This Row],[モデルラベル2]])</f>
        <v>〇</v>
      </c>
      <c r="F479" s="8" t="s">
        <v>17680</v>
      </c>
      <c r="G479" s="5" t="s">
        <v>2331</v>
      </c>
      <c r="H479" s="5" t="s">
        <v>2332</v>
      </c>
      <c r="I479" s="7" t="str">
        <f>HYPERLINK(GHS_MSD_Table[[#This Row],[CHRIP URL]],GHS_MSD_Table[[#This Row],[CAS番号2]])</f>
        <v>579-66-8</v>
      </c>
      <c r="J479" s="8" t="s">
        <v>2333</v>
      </c>
      <c r="K479" s="5" t="s">
        <v>2334</v>
      </c>
    </row>
    <row r="480" spans="1:11" ht="63" x14ac:dyDescent="0.25">
      <c r="A480" s="5">
        <v>474</v>
      </c>
      <c r="B480" s="6" t="str">
        <f>HYPERLINK(GHS_MSD_Table[[#This Row],[列3]],GHS_MSD_Table[[#This Row],[名称]])</f>
        <v>２，６‐ジクロロトルエン</v>
      </c>
      <c r="C480" s="5" t="s">
        <v>2335</v>
      </c>
      <c r="D480" s="5" t="s">
        <v>15154</v>
      </c>
      <c r="E480" s="7" t="str">
        <f>HYPERLINK(GHS_MSD_Table[[#This Row],[モデルラベルURL]],GHS_MSD_Table[[#This Row],[モデルラベル2]])</f>
        <v>〇</v>
      </c>
      <c r="F480" s="8" t="s">
        <v>17680</v>
      </c>
      <c r="G480" s="5" t="s">
        <v>2336</v>
      </c>
      <c r="H480" s="5" t="s">
        <v>2337</v>
      </c>
      <c r="I480" s="7" t="str">
        <f>HYPERLINK(GHS_MSD_Table[[#This Row],[CHRIP URL]],GHS_MSD_Table[[#This Row],[CAS番号2]])</f>
        <v>118-69-4</v>
      </c>
      <c r="J480" s="8" t="s">
        <v>2338</v>
      </c>
      <c r="K480" s="5" t="s">
        <v>2339</v>
      </c>
    </row>
    <row r="481" spans="1:11" ht="63" x14ac:dyDescent="0.25">
      <c r="A481" s="5">
        <v>475</v>
      </c>
      <c r="B481" s="6" t="str">
        <f>HYPERLINK(GHS_MSD_Table[[#This Row],[列3]],GHS_MSD_Table[[#This Row],[名称]])</f>
        <v>２，６‐ジクロロフェノール</v>
      </c>
      <c r="C481" s="5" t="s">
        <v>2340</v>
      </c>
      <c r="D481" s="5" t="s">
        <v>15155</v>
      </c>
      <c r="E481" s="7" t="str">
        <f>HYPERLINK(GHS_MSD_Table[[#This Row],[モデルラベルURL]],GHS_MSD_Table[[#This Row],[モデルラベル2]])</f>
        <v>〇</v>
      </c>
      <c r="F481" s="8" t="s">
        <v>17680</v>
      </c>
      <c r="G481" s="5" t="s">
        <v>2341</v>
      </c>
      <c r="H481" s="5" t="s">
        <v>2342</v>
      </c>
      <c r="I481" s="7" t="str">
        <f>HYPERLINK(GHS_MSD_Table[[#This Row],[CHRIP URL]],GHS_MSD_Table[[#This Row],[CAS番号2]])</f>
        <v>87-65-0</v>
      </c>
      <c r="J481" s="8" t="s">
        <v>2343</v>
      </c>
      <c r="K481" s="5" t="s">
        <v>2344</v>
      </c>
    </row>
    <row r="482" spans="1:11" ht="63" x14ac:dyDescent="0.25">
      <c r="A482" s="5">
        <v>476</v>
      </c>
      <c r="B482" s="6" t="str">
        <f>HYPERLINK(GHS_MSD_Table[[#This Row],[列3]],GHS_MSD_Table[[#This Row],[名称]])</f>
        <v>２，６－ジクロロベンゾニトリル</v>
      </c>
      <c r="C482" s="5" t="s">
        <v>2345</v>
      </c>
      <c r="D482" s="5" t="s">
        <v>15156</v>
      </c>
      <c r="E482" s="7" t="str">
        <f>HYPERLINK(GHS_MSD_Table[[#This Row],[モデルラベルURL]],GHS_MSD_Table[[#This Row],[モデルラベル2]])</f>
        <v>〇</v>
      </c>
      <c r="F482" s="8" t="s">
        <v>17680</v>
      </c>
      <c r="G482" s="5" t="s">
        <v>2346</v>
      </c>
      <c r="H482" s="5" t="s">
        <v>341</v>
      </c>
      <c r="I482" s="7" t="str">
        <f>HYPERLINK(GHS_MSD_Table[[#This Row],[CHRIP URL]],GHS_MSD_Table[[#This Row],[CAS番号2]])</f>
        <v>1194-65-6</v>
      </c>
      <c r="J482" s="8" t="s">
        <v>2347</v>
      </c>
      <c r="K482" s="5" t="s">
        <v>2348</v>
      </c>
    </row>
    <row r="483" spans="1:11" ht="63" x14ac:dyDescent="0.25">
      <c r="A483" s="5">
        <v>477</v>
      </c>
      <c r="B483" s="6" t="str">
        <f>HYPERLINK(GHS_MSD_Table[[#This Row],[列3]],GHS_MSD_Table[[#This Row],[名称]])</f>
        <v>２，６‐ジ‐セカンダリ‐ブチルフェノール</v>
      </c>
      <c r="C483" s="5" t="s">
        <v>2349</v>
      </c>
      <c r="D483" s="5" t="s">
        <v>15157</v>
      </c>
      <c r="E483" s="7" t="str">
        <f>HYPERLINK(GHS_MSD_Table[[#This Row],[モデルラベルURL]],GHS_MSD_Table[[#This Row],[モデルラベル2]])</f>
        <v>〇</v>
      </c>
      <c r="F483" s="8" t="s">
        <v>17680</v>
      </c>
      <c r="G483" s="5" t="s">
        <v>2350</v>
      </c>
      <c r="H483" s="5" t="s">
        <v>2351</v>
      </c>
      <c r="I483" s="7" t="str">
        <f>HYPERLINK(GHS_MSD_Table[[#This Row],[CHRIP URL]],GHS_MSD_Table[[#This Row],[CAS番号2]])</f>
        <v>5510-99-6</v>
      </c>
      <c r="J483" s="8" t="s">
        <v>2352</v>
      </c>
      <c r="K483" s="5" t="s">
        <v>2353</v>
      </c>
    </row>
    <row r="484" spans="1:11" ht="63" x14ac:dyDescent="0.25">
      <c r="A484" s="5">
        <v>478</v>
      </c>
      <c r="B484" s="6" t="str">
        <f>HYPERLINK(GHS_MSD_Table[[#This Row],[列3]],GHS_MSD_Table[[#This Row],[名称]])</f>
        <v>２，６‐ジ‐ターシャリ‐ブチル‐４‐エチルフェノール</v>
      </c>
      <c r="C484" s="5" t="s">
        <v>2354</v>
      </c>
      <c r="D484" s="5" t="s">
        <v>15158</v>
      </c>
      <c r="E484" s="7" t="str">
        <f>HYPERLINK(GHS_MSD_Table[[#This Row],[モデルラベルURL]],GHS_MSD_Table[[#This Row],[モデルラベル2]])</f>
        <v>〇</v>
      </c>
      <c r="F484" s="8" t="s">
        <v>17680</v>
      </c>
      <c r="G484" s="5" t="s">
        <v>2355</v>
      </c>
      <c r="H484" s="5" t="s">
        <v>2356</v>
      </c>
      <c r="I484" s="7" t="str">
        <f>HYPERLINK(GHS_MSD_Table[[#This Row],[CHRIP URL]],GHS_MSD_Table[[#This Row],[CAS番号2]])</f>
        <v>4130-42-1</v>
      </c>
      <c r="J484" s="8" t="s">
        <v>2357</v>
      </c>
      <c r="K484" s="5" t="s">
        <v>2358</v>
      </c>
    </row>
    <row r="485" spans="1:11" ht="63" x14ac:dyDescent="0.25">
      <c r="A485" s="5">
        <v>479</v>
      </c>
      <c r="B485" s="6" t="str">
        <f>HYPERLINK(GHS_MSD_Table[[#This Row],[列3]],GHS_MSD_Table[[#This Row],[名称]])</f>
        <v>２，６‐ジ‐ターシャリ‐ブチル‐４‐クレゾール</v>
      </c>
      <c r="C485" s="5" t="s">
        <v>2359</v>
      </c>
      <c r="D485" s="5" t="s">
        <v>15159</v>
      </c>
      <c r="E485" s="7" t="str">
        <f>HYPERLINK(GHS_MSD_Table[[#This Row],[モデルラベルURL]],GHS_MSD_Table[[#This Row],[モデルラベル2]])</f>
        <v>〇</v>
      </c>
      <c r="F485" s="8" t="s">
        <v>17680</v>
      </c>
      <c r="G485" s="5" t="s">
        <v>2360</v>
      </c>
      <c r="H485" s="5" t="s">
        <v>2361</v>
      </c>
      <c r="I485" s="7" t="str">
        <f>HYPERLINK(GHS_MSD_Table[[#This Row],[CHRIP URL]],GHS_MSD_Table[[#This Row],[CAS番号2]])</f>
        <v>128-37-0</v>
      </c>
      <c r="J485" s="8" t="s">
        <v>2362</v>
      </c>
      <c r="K485" s="5" t="s">
        <v>2363</v>
      </c>
    </row>
    <row r="486" spans="1:11" ht="63" x14ac:dyDescent="0.25">
      <c r="A486" s="5">
        <v>480</v>
      </c>
      <c r="B486" s="6" t="str">
        <f>HYPERLINK(GHS_MSD_Table[[#This Row],[列3]],GHS_MSD_Table[[#This Row],[名称]])</f>
        <v>２，６－ジニトロトルエン</v>
      </c>
      <c r="C486" s="5" t="s">
        <v>2364</v>
      </c>
      <c r="D486" s="5" t="s">
        <v>15160</v>
      </c>
      <c r="E486" s="7" t="str">
        <f>HYPERLINK(GHS_MSD_Table[[#This Row],[モデルラベルURL]],GHS_MSD_Table[[#This Row],[モデルラベル2]])</f>
        <v>〇</v>
      </c>
      <c r="F486" s="8" t="s">
        <v>17680</v>
      </c>
      <c r="G486" s="5" t="s">
        <v>2365</v>
      </c>
      <c r="H486" s="5" t="s">
        <v>2366</v>
      </c>
      <c r="I486" s="7" t="str">
        <f>HYPERLINK(GHS_MSD_Table[[#This Row],[CHRIP URL]],GHS_MSD_Table[[#This Row],[CAS番号2]])</f>
        <v>606-20-2</v>
      </c>
      <c r="J486" s="8" t="s">
        <v>2367</v>
      </c>
      <c r="K486" s="5" t="s">
        <v>2368</v>
      </c>
    </row>
    <row r="487" spans="1:11" ht="63" x14ac:dyDescent="0.25">
      <c r="A487" s="5">
        <v>481</v>
      </c>
      <c r="B487" s="6" t="str">
        <f>HYPERLINK(GHS_MSD_Table[[#This Row],[列3]],GHS_MSD_Table[[#This Row],[名称]])</f>
        <v>２，６‐ジニトロフェノール</v>
      </c>
      <c r="C487" s="5" t="s">
        <v>2369</v>
      </c>
      <c r="D487" s="5" t="s">
        <v>15161</v>
      </c>
      <c r="E487" s="7" t="str">
        <f>HYPERLINK(GHS_MSD_Table[[#This Row],[モデルラベルURL]],GHS_MSD_Table[[#This Row],[モデルラベル2]])</f>
        <v>〇</v>
      </c>
      <c r="F487" s="8" t="s">
        <v>17680</v>
      </c>
      <c r="G487" s="5" t="s">
        <v>2370</v>
      </c>
      <c r="H487" s="5" t="s">
        <v>2371</v>
      </c>
      <c r="I487" s="7" t="str">
        <f>HYPERLINK(GHS_MSD_Table[[#This Row],[CHRIP URL]],GHS_MSD_Table[[#This Row],[CAS番号2]])</f>
        <v>573-56-8</v>
      </c>
      <c r="J487" s="8" t="s">
        <v>2372</v>
      </c>
      <c r="K487" s="5" t="s">
        <v>2373</v>
      </c>
    </row>
    <row r="488" spans="1:11" ht="63" x14ac:dyDescent="0.25">
      <c r="A488" s="5">
        <v>482</v>
      </c>
      <c r="B488" s="6" t="str">
        <f>HYPERLINK(GHS_MSD_Table[[#This Row],[列3]],GHS_MSD_Table[[#This Row],[名称]])</f>
        <v>２，６‐ジメチルピリジン 【２，６‐ルチジン】</v>
      </c>
      <c r="C488" s="5" t="s">
        <v>2374</v>
      </c>
      <c r="D488" s="5" t="s">
        <v>15162</v>
      </c>
      <c r="E488" s="7" t="str">
        <f>HYPERLINK(GHS_MSD_Table[[#This Row],[モデルラベルURL]],GHS_MSD_Table[[#This Row],[モデルラベル2]])</f>
        <v>〇</v>
      </c>
      <c r="F488" s="8" t="s">
        <v>17680</v>
      </c>
      <c r="G488" s="5" t="s">
        <v>2375</v>
      </c>
      <c r="H488" s="5" t="s">
        <v>2376</v>
      </c>
      <c r="I488" s="7" t="str">
        <f>HYPERLINK(GHS_MSD_Table[[#This Row],[CHRIP URL]],GHS_MSD_Table[[#This Row],[CAS番号2]])</f>
        <v>108-48-5</v>
      </c>
      <c r="J488" s="8" t="s">
        <v>2377</v>
      </c>
      <c r="K488" s="5" t="s">
        <v>2378</v>
      </c>
    </row>
    <row r="489" spans="1:11" ht="63" x14ac:dyDescent="0.25">
      <c r="A489" s="5">
        <v>483</v>
      </c>
      <c r="B489" s="6" t="str">
        <f>HYPERLINK(GHS_MSD_Table[[#This Row],[列3]],GHS_MSD_Table[[#This Row],[名称]])</f>
        <v>２，６‐ジメチルヘプタン‐４‐オール</v>
      </c>
      <c r="C489" s="5" t="s">
        <v>2379</v>
      </c>
      <c r="D489" s="5" t="s">
        <v>15163</v>
      </c>
      <c r="E489" s="7" t="str">
        <f>HYPERLINK(GHS_MSD_Table[[#This Row],[モデルラベルURL]],GHS_MSD_Table[[#This Row],[モデルラベル2]])</f>
        <v>〇</v>
      </c>
      <c r="F489" s="8" t="s">
        <v>17680</v>
      </c>
      <c r="G489" s="5" t="s">
        <v>2380</v>
      </c>
      <c r="H489" s="5" t="s">
        <v>2381</v>
      </c>
      <c r="I489" s="7" t="str">
        <f>HYPERLINK(GHS_MSD_Table[[#This Row],[CHRIP URL]],GHS_MSD_Table[[#This Row],[CAS番号2]])</f>
        <v>108-82-7</v>
      </c>
      <c r="J489" s="8" t="s">
        <v>2382</v>
      </c>
      <c r="K489" s="5" t="s">
        <v>2383</v>
      </c>
    </row>
    <row r="490" spans="1:11" ht="63" x14ac:dyDescent="0.25">
      <c r="A490" s="5">
        <v>484</v>
      </c>
      <c r="B490" s="6" t="str">
        <f>HYPERLINK(GHS_MSD_Table[[#This Row],[列3]],GHS_MSD_Table[[#This Row],[名称]])</f>
        <v>２，６‐トルエンジアミン</v>
      </c>
      <c r="C490" s="5" t="s">
        <v>2384</v>
      </c>
      <c r="D490" s="5" t="s">
        <v>15164</v>
      </c>
      <c r="E490" s="7" t="str">
        <f>HYPERLINK(GHS_MSD_Table[[#This Row],[モデルラベルURL]],GHS_MSD_Table[[#This Row],[モデルラベル2]])</f>
        <v>〇</v>
      </c>
      <c r="F490" s="8" t="s">
        <v>17680</v>
      </c>
      <c r="G490" s="5"/>
      <c r="H490" s="5" t="s">
        <v>2385</v>
      </c>
      <c r="I490" s="7" t="str">
        <f>HYPERLINK(GHS_MSD_Table[[#This Row],[CHRIP URL]],GHS_MSD_Table[[#This Row],[CAS番号2]])</f>
        <v>823-40-5</v>
      </c>
      <c r="J490" s="8" t="s">
        <v>2386</v>
      </c>
      <c r="K490" s="5" t="s">
        <v>2387</v>
      </c>
    </row>
    <row r="491" spans="1:11" ht="63" x14ac:dyDescent="0.25">
      <c r="A491" s="5">
        <v>485</v>
      </c>
      <c r="B491" s="6" t="str">
        <f>HYPERLINK(GHS_MSD_Table[[#This Row],[列3]],GHS_MSD_Table[[#This Row],[名称]])</f>
        <v>２‐［（４‐アミノ‐３‐メチルフェニル）エチルアミノ］エタノール・硫酸塩</v>
      </c>
      <c r="C491" s="5" t="s">
        <v>2388</v>
      </c>
      <c r="D491" s="5" t="s">
        <v>15165</v>
      </c>
      <c r="E491" s="7" t="str">
        <f>HYPERLINK(GHS_MSD_Table[[#This Row],[モデルラベルURL]],GHS_MSD_Table[[#This Row],[モデルラベル2]])</f>
        <v>〇</v>
      </c>
      <c r="F491" s="8" t="s">
        <v>17680</v>
      </c>
      <c r="G491" s="5" t="s">
        <v>2389</v>
      </c>
      <c r="H491" s="5" t="s">
        <v>2390</v>
      </c>
      <c r="I491" s="7" t="str">
        <f>HYPERLINK(GHS_MSD_Table[[#This Row],[CHRIP URL]],GHS_MSD_Table[[#This Row],[CAS番号2]])</f>
        <v>25646-77-9</v>
      </c>
      <c r="J491" s="8" t="s">
        <v>2391</v>
      </c>
      <c r="K491" s="5" t="s">
        <v>2392</v>
      </c>
    </row>
    <row r="492" spans="1:11" ht="63" x14ac:dyDescent="0.25">
      <c r="A492" s="5">
        <v>486</v>
      </c>
      <c r="B492" s="6" t="str">
        <f>HYPERLINK(GHS_MSD_Table[[#This Row],[列3]],GHS_MSD_Table[[#This Row],[名称]])</f>
        <v>２‐［（８‐クロロジベンゾ［ｂ，ｆ］チエピン‐１０‐イル）オキシ］‐Ｎ，Ｎ‐ジメチルエタンアミン、（別名ゾテピン）</v>
      </c>
      <c r="C492" s="5" t="s">
        <v>2393</v>
      </c>
      <c r="D492" s="5" t="s">
        <v>15166</v>
      </c>
      <c r="E492" s="7" t="str">
        <f>HYPERLINK(GHS_MSD_Table[[#This Row],[モデルラベルURL]],GHS_MSD_Table[[#This Row],[モデルラベル2]])</f>
        <v>〇</v>
      </c>
      <c r="F492" s="8" t="s">
        <v>17680</v>
      </c>
      <c r="G492" s="5" t="s">
        <v>2394</v>
      </c>
      <c r="H492" s="5" t="s">
        <v>2395</v>
      </c>
      <c r="I492" s="7" t="str">
        <f>HYPERLINK(GHS_MSD_Table[[#This Row],[CHRIP URL]],GHS_MSD_Table[[#This Row],[CAS番号2]])</f>
        <v>26615-21-4</v>
      </c>
      <c r="J492" s="8" t="s">
        <v>2396</v>
      </c>
      <c r="K492" s="5" t="s">
        <v>2397</v>
      </c>
    </row>
    <row r="493" spans="1:11" ht="63" x14ac:dyDescent="0.25">
      <c r="A493" s="5">
        <v>487</v>
      </c>
      <c r="B493" s="6" t="str">
        <f>HYPERLINK(GHS_MSD_Table[[#This Row],[列3]],GHS_MSD_Table[[#This Row],[名称]])</f>
        <v>２－［（ジメトキシホスフィノチオイル）チオ］－２－フェニル酢酸エチル（別名：フェントエート）</v>
      </c>
      <c r="C493" s="5" t="s">
        <v>2398</v>
      </c>
      <c r="D493" s="5" t="s">
        <v>15167</v>
      </c>
      <c r="E493" s="7" t="str">
        <f>HYPERLINK(GHS_MSD_Table[[#This Row],[モデルラベルURL]],GHS_MSD_Table[[#This Row],[モデルラベル2]])</f>
        <v>〇</v>
      </c>
      <c r="F493" s="8" t="s">
        <v>17680</v>
      </c>
      <c r="G493" s="5" t="s">
        <v>2399</v>
      </c>
      <c r="H493" s="5" t="s">
        <v>2400</v>
      </c>
      <c r="I493" s="7" t="str">
        <f>HYPERLINK(GHS_MSD_Table[[#This Row],[CHRIP URL]],GHS_MSD_Table[[#This Row],[CAS番号2]])</f>
        <v>2597-03-7</v>
      </c>
      <c r="J493" s="8" t="s">
        <v>2401</v>
      </c>
      <c r="K493" s="5" t="s">
        <v>2402</v>
      </c>
    </row>
    <row r="494" spans="1:11" ht="63" x14ac:dyDescent="0.25">
      <c r="A494" s="5">
        <v>488</v>
      </c>
      <c r="B494" s="6" t="str">
        <f>HYPERLINK(GHS_MSD_Table[[#This Row],[列3]],GHS_MSD_Table[[#This Row],[名称]])</f>
        <v>２－［２－（１－ヘプタデセン－１－イル）－４，５－ジヒドロ－１Ｈ－イミダゾール－１－イル］エタノール</v>
      </c>
      <c r="C494" s="5" t="s">
        <v>2403</v>
      </c>
      <c r="D494" s="5" t="s">
        <v>15168</v>
      </c>
      <c r="E494" s="7" t="str">
        <f>HYPERLINK(GHS_MSD_Table[[#This Row],[モデルラベルURL]],GHS_MSD_Table[[#This Row],[モデルラベル2]])</f>
        <v>〇</v>
      </c>
      <c r="F494" s="8" t="s">
        <v>17680</v>
      </c>
      <c r="G494" s="5" t="s">
        <v>2404</v>
      </c>
      <c r="H494" s="5" t="s">
        <v>2405</v>
      </c>
      <c r="I494" s="7" t="str">
        <f>HYPERLINK(GHS_MSD_Table[[#This Row],[CHRIP URL]],GHS_MSD_Table[[#This Row],[CAS番号2]])</f>
        <v>27136-73-8</v>
      </c>
      <c r="J494" s="8" t="s">
        <v>2406</v>
      </c>
      <c r="K494" s="5" t="s">
        <v>2407</v>
      </c>
    </row>
    <row r="495" spans="1:11" ht="63" x14ac:dyDescent="0.25">
      <c r="A495" s="5">
        <v>489</v>
      </c>
      <c r="B495" s="6" t="str">
        <f>HYPERLINK(GHS_MSD_Table[[#This Row],[列3]],GHS_MSD_Table[[#This Row],[名称]])</f>
        <v>［（３－ドデカンアミドプロピル）（ジメチル）アンモニオ］アセタート</v>
      </c>
      <c r="C495" s="5" t="s">
        <v>2408</v>
      </c>
      <c r="D495" s="5" t="s">
        <v>15169</v>
      </c>
      <c r="E495" s="7" t="str">
        <f>HYPERLINK(GHS_MSD_Table[[#This Row],[モデルラベルURL]],GHS_MSD_Table[[#This Row],[モデルラベル2]])</f>
        <v>〇</v>
      </c>
      <c r="F495" s="8" t="s">
        <v>17680</v>
      </c>
      <c r="G495" s="5" t="s">
        <v>2409</v>
      </c>
      <c r="H495" s="5" t="s">
        <v>2410</v>
      </c>
      <c r="I495" s="7" t="str">
        <f>HYPERLINK(GHS_MSD_Table[[#This Row],[CHRIP URL]],GHS_MSD_Table[[#This Row],[CAS番号2]])</f>
        <v>4292-10-8</v>
      </c>
      <c r="J495" s="8" t="s">
        <v>2411</v>
      </c>
      <c r="K495" s="5" t="s">
        <v>2412</v>
      </c>
    </row>
    <row r="496" spans="1:11" ht="63" x14ac:dyDescent="0.25">
      <c r="A496" s="5">
        <v>490</v>
      </c>
      <c r="B496" s="6" t="str">
        <f>HYPERLINK(GHS_MSD_Table[[#This Row],[列3]],GHS_MSD_Table[[#This Row],[名称]])</f>
        <v>２－［４－（２，４－ジクロロベンゾイル）－１，３－ジメチル－５－ピラゾリルオキシ］アセトフェノン 【ピラゾキシフェン】</v>
      </c>
      <c r="C496" s="5" t="s">
        <v>2413</v>
      </c>
      <c r="D496" s="5" t="s">
        <v>15170</v>
      </c>
      <c r="E496" s="7" t="str">
        <f>HYPERLINK(GHS_MSD_Table[[#This Row],[モデルラベルURL]],GHS_MSD_Table[[#This Row],[モデルラベル2]])</f>
        <v>〇</v>
      </c>
      <c r="F496" s="8" t="s">
        <v>17680</v>
      </c>
      <c r="G496" s="5" t="s">
        <v>2414</v>
      </c>
      <c r="H496" s="5" t="s">
        <v>2415</v>
      </c>
      <c r="I496" s="7" t="str">
        <f>HYPERLINK(GHS_MSD_Table[[#This Row],[CHRIP URL]],GHS_MSD_Table[[#This Row],[CAS番号2]])</f>
        <v>71561-11-0</v>
      </c>
      <c r="J496" s="8" t="s">
        <v>2416</v>
      </c>
      <c r="K496" s="5" t="s">
        <v>2417</v>
      </c>
    </row>
    <row r="497" spans="1:11" ht="63" x14ac:dyDescent="0.25">
      <c r="A497" s="5">
        <v>491</v>
      </c>
      <c r="B497" s="6" t="str">
        <f>HYPERLINK(GHS_MSD_Table[[#This Row],[列3]],GHS_MSD_Table[[#This Row],[名称]])</f>
        <v>２‐［４‐（２，４‐ジクロロ‐メタ‐トルオイル）‐１，３‐ジメチル‐５‐ピラゾリルオキシ］‐４‐メチルアセトフェノン（別名：ベンゾフェナップ）</v>
      </c>
      <c r="C497" s="5" t="s">
        <v>2418</v>
      </c>
      <c r="D497" s="5" t="s">
        <v>15171</v>
      </c>
      <c r="E497" s="7" t="str">
        <f>HYPERLINK(GHS_MSD_Table[[#This Row],[モデルラベルURL]],GHS_MSD_Table[[#This Row],[モデルラベル2]])</f>
        <v>〇</v>
      </c>
      <c r="F497" s="8" t="s">
        <v>17680</v>
      </c>
      <c r="G497" s="5" t="s">
        <v>2419</v>
      </c>
      <c r="H497" s="5" t="s">
        <v>2420</v>
      </c>
      <c r="I497" s="7" t="str">
        <f>HYPERLINK(GHS_MSD_Table[[#This Row],[CHRIP URL]],GHS_MSD_Table[[#This Row],[CAS番号2]])</f>
        <v>82692-44-2</v>
      </c>
      <c r="J497" s="8" t="s">
        <v>2421</v>
      </c>
      <c r="K497" s="5" t="s">
        <v>2422</v>
      </c>
    </row>
    <row r="498" spans="1:11" ht="63" x14ac:dyDescent="0.25">
      <c r="A498" s="5">
        <v>492</v>
      </c>
      <c r="B498" s="6" t="str">
        <f>HYPERLINK(GHS_MSD_Table[[#This Row],[列3]],GHS_MSD_Table[[#This Row],[名称]])</f>
        <v>２‐［４‐（ジブチルアミノ）‐２‐ヒドロキシベンゾイル］安息香酸</v>
      </c>
      <c r="C498" s="5" t="s">
        <v>2423</v>
      </c>
      <c r="D498" s="5" t="s">
        <v>15172</v>
      </c>
      <c r="E498" s="7" t="str">
        <f>HYPERLINK(GHS_MSD_Table[[#This Row],[モデルラベルURL]],GHS_MSD_Table[[#This Row],[モデルラベル2]])</f>
        <v>〇</v>
      </c>
      <c r="F498" s="8" t="s">
        <v>17680</v>
      </c>
      <c r="G498" s="5" t="s">
        <v>2424</v>
      </c>
      <c r="H498" s="5" t="s">
        <v>2425</v>
      </c>
      <c r="I498" s="7" t="str">
        <f>HYPERLINK(GHS_MSD_Table[[#This Row],[CHRIP URL]],GHS_MSD_Table[[#This Row],[CAS番号2]])</f>
        <v>54574-82-2</v>
      </c>
      <c r="J498" s="8" t="s">
        <v>2426</v>
      </c>
      <c r="K498" s="5" t="s">
        <v>2427</v>
      </c>
    </row>
    <row r="499" spans="1:11" ht="63" x14ac:dyDescent="0.25">
      <c r="A499" s="5">
        <v>493</v>
      </c>
      <c r="B499" s="6" t="str">
        <f>HYPERLINK(GHS_MSD_Table[[#This Row],[列3]],GHS_MSD_Table[[#This Row],[名称]])</f>
        <v>２－｛［３－(トリメトキシシリル)プロポキシ］メチル｝オキシラン</v>
      </c>
      <c r="C499" s="5" t="s">
        <v>2428</v>
      </c>
      <c r="D499" s="5" t="s">
        <v>15173</v>
      </c>
      <c r="E499" s="7" t="str">
        <f>HYPERLINK(GHS_MSD_Table[[#This Row],[モデルラベルURL]],GHS_MSD_Table[[#This Row],[モデルラベル2]])</f>
        <v>〇</v>
      </c>
      <c r="F499" s="8" t="s">
        <v>17680</v>
      </c>
      <c r="G499" s="5" t="s">
        <v>2429</v>
      </c>
      <c r="H499" s="5" t="s">
        <v>2430</v>
      </c>
      <c r="I499" s="7" t="str">
        <f>HYPERLINK(GHS_MSD_Table[[#This Row],[CHRIP URL]],GHS_MSD_Table[[#This Row],[CAS番号2]])</f>
        <v>2530-83-8</v>
      </c>
      <c r="J499" s="8" t="s">
        <v>2431</v>
      </c>
      <c r="K499" s="5" t="s">
        <v>2432</v>
      </c>
    </row>
    <row r="500" spans="1:11" ht="63" x14ac:dyDescent="0.25">
      <c r="A500" s="5">
        <v>494</v>
      </c>
      <c r="B500" s="6" t="str">
        <f>HYPERLINK(GHS_MSD_Table[[#This Row],[列3]],GHS_MSD_Table[[#This Row],[名称]])</f>
        <v>２‐｛［ジブロモ(メチル）フェノキシ］メチル｝オキシラン</v>
      </c>
      <c r="C500" s="5" t="s">
        <v>2433</v>
      </c>
      <c r="D500" s="5" t="s">
        <v>15174</v>
      </c>
      <c r="E500" s="7" t="str">
        <f>HYPERLINK(GHS_MSD_Table[[#This Row],[モデルラベルURL]],GHS_MSD_Table[[#This Row],[モデルラベル2]])</f>
        <v>〇</v>
      </c>
      <c r="F500" s="8" t="s">
        <v>17680</v>
      </c>
      <c r="G500" s="5" t="s">
        <v>2434</v>
      </c>
      <c r="H500" s="5" t="s">
        <v>2435</v>
      </c>
      <c r="I500" s="7" t="str">
        <f>HYPERLINK(GHS_MSD_Table[[#This Row],[CHRIP URL]],GHS_MSD_Table[[#This Row],[CAS番号2]])</f>
        <v>30171-80-3</v>
      </c>
      <c r="J500" s="8" t="s">
        <v>2436</v>
      </c>
      <c r="K500" s="5" t="s">
        <v>2437</v>
      </c>
    </row>
    <row r="501" spans="1:11" ht="63" x14ac:dyDescent="0.25">
      <c r="A501" s="5">
        <v>495</v>
      </c>
      <c r="B501" s="6" t="str">
        <f>HYPERLINK(GHS_MSD_Table[[#This Row],[列3]],GHS_MSD_Table[[#This Row],[名称]])</f>
        <v>２－｛２－クロロ－４－(メチルスルホニル)－３－［(オキソラン－２－イルメトキシ)メチル］ベンゾイル｝シクロヘキサン－１，３－ジオン 【テフリルトリオン】</v>
      </c>
      <c r="C501" s="5" t="s">
        <v>2438</v>
      </c>
      <c r="D501" s="5" t="s">
        <v>15175</v>
      </c>
      <c r="E501" s="7" t="str">
        <f>HYPERLINK(GHS_MSD_Table[[#This Row],[モデルラベルURL]],GHS_MSD_Table[[#This Row],[モデルラベル2]])</f>
        <v>〇</v>
      </c>
      <c r="F501" s="8" t="s">
        <v>17680</v>
      </c>
      <c r="G501" s="5" t="s">
        <v>2439</v>
      </c>
      <c r="H501" s="5" t="s">
        <v>2440</v>
      </c>
      <c r="I501" s="7" t="str">
        <f>HYPERLINK(GHS_MSD_Table[[#This Row],[CHRIP URL]],GHS_MSD_Table[[#This Row],[CAS番号2]])</f>
        <v>473278-76-1</v>
      </c>
      <c r="J501" s="8" t="s">
        <v>2441</v>
      </c>
      <c r="K501" s="5" t="s">
        <v>2442</v>
      </c>
    </row>
    <row r="502" spans="1:11" ht="63" x14ac:dyDescent="0.25">
      <c r="A502" s="5">
        <v>496</v>
      </c>
      <c r="B502" s="6" t="str">
        <f>HYPERLINK(GHS_MSD_Table[[#This Row],[列3]],GHS_MSD_Table[[#This Row],[名称]])</f>
        <v>２’‐（４‐クロロ‐３‐シアノ‐５‐ホルミル‐２‐チエニルアゾ）‐５’‐ジエチルアミノ‐２‐メトキシアセトアニリド</v>
      </c>
      <c r="C502" s="5" t="s">
        <v>2443</v>
      </c>
      <c r="D502" s="5" t="s">
        <v>15176</v>
      </c>
      <c r="E502" s="7" t="str">
        <f>HYPERLINK(GHS_MSD_Table[[#This Row],[モデルラベルURL]],GHS_MSD_Table[[#This Row],[モデルラベル2]])</f>
        <v>〇</v>
      </c>
      <c r="F502" s="8" t="s">
        <v>17680</v>
      </c>
      <c r="G502" s="5" t="s">
        <v>2444</v>
      </c>
      <c r="H502" s="5" t="s">
        <v>2445</v>
      </c>
      <c r="I502" s="7" t="str">
        <f>HYPERLINK(GHS_MSD_Table[[#This Row],[CHRIP URL]],GHS_MSD_Table[[#This Row],[CAS番号2]])</f>
        <v>122371-93-1</v>
      </c>
      <c r="J502" s="8" t="s">
        <v>2446</v>
      </c>
      <c r="K502" s="5" t="s">
        <v>2447</v>
      </c>
    </row>
    <row r="503" spans="1:11" ht="63" x14ac:dyDescent="0.25">
      <c r="A503" s="5">
        <v>497</v>
      </c>
      <c r="B503" s="6" t="str">
        <f>HYPERLINK(GHS_MSD_Table[[#This Row],[列3]],GHS_MSD_Table[[#This Row],[名称]])</f>
        <v>２’‐（４‐クロロ‐３‐シアノ‐５‐ホルミル‐２‐チエニルアゾ）‐５’‐ジエチルアミノアセトアニリド</v>
      </c>
      <c r="C503" s="5" t="s">
        <v>2448</v>
      </c>
      <c r="D503" s="5" t="s">
        <v>15177</v>
      </c>
      <c r="E503" s="7" t="str">
        <f>HYPERLINK(GHS_MSD_Table[[#This Row],[モデルラベルURL]],GHS_MSD_Table[[#This Row],[モデルラベル2]])</f>
        <v>〇</v>
      </c>
      <c r="F503" s="8" t="s">
        <v>17680</v>
      </c>
      <c r="G503" s="5" t="s">
        <v>2449</v>
      </c>
      <c r="H503" s="5" t="s">
        <v>2450</v>
      </c>
      <c r="I503" s="7" t="str">
        <f>HYPERLINK(GHS_MSD_Table[[#This Row],[CHRIP URL]],GHS_MSD_Table[[#This Row],[CAS番号2]])</f>
        <v>104366-25-8</v>
      </c>
      <c r="J503" s="8" t="s">
        <v>2451</v>
      </c>
      <c r="K503" s="5" t="s">
        <v>2452</v>
      </c>
    </row>
    <row r="504" spans="1:11" ht="63" x14ac:dyDescent="0.25">
      <c r="A504" s="5">
        <v>498</v>
      </c>
      <c r="B504" s="6" t="str">
        <f>HYPERLINK(GHS_MSD_Table[[#This Row],[列3]],GHS_MSD_Table[[#This Row],[名称]])</f>
        <v>２’，４’‐ジメチルアセトアセトアニリド</v>
      </c>
      <c r="C504" s="5" t="s">
        <v>2453</v>
      </c>
      <c r="D504" s="5" t="s">
        <v>15178</v>
      </c>
      <c r="E504" s="7" t="str">
        <f>HYPERLINK(GHS_MSD_Table[[#This Row],[モデルラベルURL]],GHS_MSD_Table[[#This Row],[モデルラベル2]])</f>
        <v>〇</v>
      </c>
      <c r="F504" s="8" t="s">
        <v>17680</v>
      </c>
      <c r="G504" s="5" t="s">
        <v>2454</v>
      </c>
      <c r="H504" s="5" t="s">
        <v>2455</v>
      </c>
      <c r="I504" s="7" t="str">
        <f>HYPERLINK(GHS_MSD_Table[[#This Row],[CHRIP URL]],GHS_MSD_Table[[#This Row],[CAS番号2]])</f>
        <v>97-36-9</v>
      </c>
      <c r="J504" s="8" t="s">
        <v>2456</v>
      </c>
      <c r="K504" s="5" t="s">
        <v>2457</v>
      </c>
    </row>
    <row r="505" spans="1:11" ht="63" x14ac:dyDescent="0.25">
      <c r="A505" s="5">
        <v>499</v>
      </c>
      <c r="B505" s="6" t="str">
        <f>HYPERLINK(GHS_MSD_Table[[#This Row],[列3]],GHS_MSD_Table[[#This Row],[名称]])</f>
        <v>２’，４－ジクロロ－α，α，α－トリフルオロ－４’－ニトロ－ｍ－トルエンスルホンアニリド</v>
      </c>
      <c r="C505" s="5" t="s">
        <v>2458</v>
      </c>
      <c r="D505" s="5" t="s">
        <v>15179</v>
      </c>
      <c r="E505" s="7" t="str">
        <f>HYPERLINK(GHS_MSD_Table[[#This Row],[モデルラベルURL]],GHS_MSD_Table[[#This Row],[モデルラベル2]])</f>
        <v>〇</v>
      </c>
      <c r="F505" s="8" t="s">
        <v>17680</v>
      </c>
      <c r="G505" s="5" t="s">
        <v>2459</v>
      </c>
      <c r="H505" s="5" t="s">
        <v>341</v>
      </c>
      <c r="I505" s="7" t="str">
        <f>HYPERLINK(GHS_MSD_Table[[#This Row],[CHRIP URL]],GHS_MSD_Table[[#This Row],[CAS番号2]])</f>
        <v>106917-52-6</v>
      </c>
      <c r="J505" s="8" t="s">
        <v>2460</v>
      </c>
      <c r="K505" s="5" t="s">
        <v>2461</v>
      </c>
    </row>
    <row r="506" spans="1:11" ht="63" x14ac:dyDescent="0.25">
      <c r="A506" s="5">
        <v>500</v>
      </c>
      <c r="B506" s="6" t="str">
        <f>HYPERLINK(GHS_MSD_Table[[#This Row],[列3]],GHS_MSD_Table[[#This Row],[名称]])</f>
        <v>２’，６’－ジブロモ－２－メチル－４’－トリフルオロメトキシ－４－トリフルオロメチル－１，３－チアゾール－５－カルボキスアニリド 【チフルザミド】</v>
      </c>
      <c r="C506" s="5" t="s">
        <v>2462</v>
      </c>
      <c r="D506" s="5" t="s">
        <v>15180</v>
      </c>
      <c r="E506" s="7" t="str">
        <f>HYPERLINK(GHS_MSD_Table[[#This Row],[モデルラベルURL]],GHS_MSD_Table[[#This Row],[モデルラベル2]])</f>
        <v>〇</v>
      </c>
      <c r="F506" s="8" t="s">
        <v>17680</v>
      </c>
      <c r="G506" s="5" t="s">
        <v>2463</v>
      </c>
      <c r="H506" s="5" t="s">
        <v>2464</v>
      </c>
      <c r="I506" s="7" t="str">
        <f>HYPERLINK(GHS_MSD_Table[[#This Row],[CHRIP URL]],GHS_MSD_Table[[#This Row],[CAS番号2]])</f>
        <v>130000-40-7</v>
      </c>
      <c r="J506" s="8" t="s">
        <v>2465</v>
      </c>
      <c r="K506" s="5" t="s">
        <v>2466</v>
      </c>
    </row>
    <row r="507" spans="1:11" ht="63" x14ac:dyDescent="0.25">
      <c r="A507" s="5">
        <v>501</v>
      </c>
      <c r="B507" s="6" t="str">
        <f>HYPERLINK(GHS_MSD_Table[[#This Row],[列3]],GHS_MSD_Table[[#This Row],[名称]])</f>
        <v>２’‐［（１‐アリル‐４，５‐ジシアノイミダゾール‐２‐イル）ジアゼニル］‐５’‐（ジプロピルアミノ）アセトアニリド</v>
      </c>
      <c r="C507" s="5" t="s">
        <v>2467</v>
      </c>
      <c r="D507" s="5" t="s">
        <v>15181</v>
      </c>
      <c r="E507" s="7" t="str">
        <f>HYPERLINK(GHS_MSD_Table[[#This Row],[モデルラベルURL]],GHS_MSD_Table[[#This Row],[モデルラベル2]])</f>
        <v>〇</v>
      </c>
      <c r="F507" s="8" t="s">
        <v>17680</v>
      </c>
      <c r="G507" s="5" t="s">
        <v>2468</v>
      </c>
      <c r="H507" s="5" t="s">
        <v>2469</v>
      </c>
      <c r="I507" s="7" t="str">
        <f>HYPERLINK(GHS_MSD_Table[[#This Row],[CHRIP URL]],GHS_MSD_Table[[#This Row],[CAS番号2]])</f>
        <v>123590-00-1</v>
      </c>
      <c r="J507" s="8" t="s">
        <v>2470</v>
      </c>
      <c r="K507" s="5" t="s">
        <v>2471</v>
      </c>
    </row>
    <row r="508" spans="1:11" ht="63" x14ac:dyDescent="0.25">
      <c r="A508" s="5">
        <v>502</v>
      </c>
      <c r="B508" s="6" t="str">
        <f>HYPERLINK(GHS_MSD_Table[[#This Row],[列3]],GHS_MSD_Table[[#This Row],[名称]])</f>
        <v>２’‐アニリノ‐６’‐（ジブチルアミノ）‐３’‐メチルスピロ［フタリド‐３，９’‐キサンテン］</v>
      </c>
      <c r="C508" s="5" t="s">
        <v>2472</v>
      </c>
      <c r="D508" s="5" t="s">
        <v>15182</v>
      </c>
      <c r="E508" s="7" t="str">
        <f>HYPERLINK(GHS_MSD_Table[[#This Row],[モデルラベルURL]],GHS_MSD_Table[[#This Row],[モデルラベル2]])</f>
        <v>〇</v>
      </c>
      <c r="F508" s="8" t="s">
        <v>17680</v>
      </c>
      <c r="G508" s="5" t="s">
        <v>2473</v>
      </c>
      <c r="H508" s="5" t="s">
        <v>2474</v>
      </c>
      <c r="I508" s="7" t="str">
        <f>HYPERLINK(GHS_MSD_Table[[#This Row],[CHRIP URL]],GHS_MSD_Table[[#This Row],[CAS番号2]])</f>
        <v>89331-94-2</v>
      </c>
      <c r="J508" s="8" t="s">
        <v>2475</v>
      </c>
      <c r="K508" s="5" t="s">
        <v>2476</v>
      </c>
    </row>
    <row r="509" spans="1:11" ht="63" x14ac:dyDescent="0.25">
      <c r="A509" s="5">
        <v>503</v>
      </c>
      <c r="B509" s="6" t="str">
        <f>HYPERLINK(GHS_MSD_Table[[#This Row],[列3]],GHS_MSD_Table[[#This Row],[名称]])</f>
        <v>２６－（４－ノニルフェノキシ）－３，６，９，１２，１５，１８，２１，２４－オクタオクサヘキサコサン－１－オール</v>
      </c>
      <c r="C509" s="5" t="s">
        <v>2477</v>
      </c>
      <c r="D509" s="5" t="s">
        <v>15183</v>
      </c>
      <c r="E509" s="7" t="str">
        <f>HYPERLINK(GHS_MSD_Table[[#This Row],[モデルラベルURL]],GHS_MSD_Table[[#This Row],[モデルラベル2]])</f>
        <v>〇</v>
      </c>
      <c r="F509" s="8" t="s">
        <v>17680</v>
      </c>
      <c r="G509" s="5" t="s">
        <v>2478</v>
      </c>
      <c r="H509" s="5" t="s">
        <v>2479</v>
      </c>
      <c r="I509" s="7" t="str">
        <f>HYPERLINK(GHS_MSD_Table[[#This Row],[CHRIP URL]],GHS_MSD_Table[[#This Row],[CAS番号2]])</f>
        <v>14409-72-4</v>
      </c>
      <c r="J509" s="8" t="s">
        <v>2480</v>
      </c>
      <c r="K509" s="5" t="s">
        <v>2481</v>
      </c>
    </row>
    <row r="510" spans="1:11" ht="63" x14ac:dyDescent="0.25">
      <c r="A510" s="5">
        <v>504</v>
      </c>
      <c r="B510" s="6" t="str">
        <f>HYPERLINK(GHS_MSD_Table[[#This Row],[列3]],GHS_MSD_Table[[#This Row],[名称]])</f>
        <v>２-ｎ-オクチル-４-イソチアゾリン-３-オン 【オクチノリン】</v>
      </c>
      <c r="C510" s="5" t="s">
        <v>2482</v>
      </c>
      <c r="D510" s="5" t="s">
        <v>15184</v>
      </c>
      <c r="E510" s="7" t="str">
        <f>HYPERLINK(GHS_MSD_Table[[#This Row],[モデルラベルURL]],GHS_MSD_Table[[#This Row],[モデルラベル2]])</f>
        <v>〇</v>
      </c>
      <c r="F510" s="8" t="s">
        <v>17680</v>
      </c>
      <c r="G510" s="5" t="s">
        <v>2483</v>
      </c>
      <c r="H510" s="5" t="s">
        <v>2484</v>
      </c>
      <c r="I510" s="7" t="str">
        <f>HYPERLINK(GHS_MSD_Table[[#This Row],[CHRIP URL]],GHS_MSD_Table[[#This Row],[CAS番号2]])</f>
        <v>26530-20-1</v>
      </c>
      <c r="J510" s="8" t="s">
        <v>2485</v>
      </c>
      <c r="K510" s="5" t="s">
        <v>2486</v>
      </c>
    </row>
    <row r="511" spans="1:11" ht="63" x14ac:dyDescent="0.25">
      <c r="A511" s="5">
        <v>505</v>
      </c>
      <c r="B511" s="6" t="str">
        <f>HYPERLINK(GHS_MSD_Table[[#This Row],[列3]],GHS_MSD_Table[[#This Row],[名称]])</f>
        <v>２‐tert‐ブチル‐４，６‐ジメチルフェノール</v>
      </c>
      <c r="C511" s="5" t="s">
        <v>2487</v>
      </c>
      <c r="D511" s="5" t="s">
        <v>15185</v>
      </c>
      <c r="E511" s="7" t="str">
        <f>HYPERLINK(GHS_MSD_Table[[#This Row],[モデルラベルURL]],GHS_MSD_Table[[#This Row],[モデルラベル2]])</f>
        <v>〇</v>
      </c>
      <c r="F511" s="8" t="s">
        <v>17680</v>
      </c>
      <c r="G511" s="5" t="s">
        <v>2488</v>
      </c>
      <c r="H511" s="5" t="s">
        <v>2489</v>
      </c>
      <c r="I511" s="7" t="str">
        <f>HYPERLINK(GHS_MSD_Table[[#This Row],[CHRIP URL]],GHS_MSD_Table[[#This Row],[CAS番号2]])</f>
        <v>1879-09-0</v>
      </c>
      <c r="J511" s="8" t="s">
        <v>2490</v>
      </c>
      <c r="K511" s="5" t="s">
        <v>2491</v>
      </c>
    </row>
    <row r="512" spans="1:11" ht="63" x14ac:dyDescent="0.25">
      <c r="A512" s="5">
        <v>506</v>
      </c>
      <c r="B512" s="6" t="str">
        <f>HYPERLINK(GHS_MSD_Table[[#This Row],[列3]],GHS_MSD_Table[[#This Row],[名称]])</f>
        <v>２－ｔｅｒｔ－ブチル－５－（４－ｔｅｒｔ－ブチルベンジルチオ）－４－クロロ－３（２Ｈ）－ピリダジノン 【ピリダベン】</v>
      </c>
      <c r="C512" s="5" t="s">
        <v>2492</v>
      </c>
      <c r="D512" s="5" t="s">
        <v>15186</v>
      </c>
      <c r="E512" s="7" t="str">
        <f>HYPERLINK(GHS_MSD_Table[[#This Row],[モデルラベルURL]],GHS_MSD_Table[[#This Row],[モデルラベル2]])</f>
        <v>〇</v>
      </c>
      <c r="F512" s="8" t="s">
        <v>17680</v>
      </c>
      <c r="G512" s="5" t="s">
        <v>2493</v>
      </c>
      <c r="H512" s="5" t="s">
        <v>2494</v>
      </c>
      <c r="I512" s="7" t="str">
        <f>HYPERLINK(GHS_MSD_Table[[#This Row],[CHRIP URL]],GHS_MSD_Table[[#This Row],[CAS番号2]])</f>
        <v>96489-71-3</v>
      </c>
      <c r="J512" s="8" t="s">
        <v>2495</v>
      </c>
      <c r="K512" s="5" t="s">
        <v>2496</v>
      </c>
    </row>
    <row r="513" spans="1:11" ht="63" x14ac:dyDescent="0.25">
      <c r="A513" s="5">
        <v>507</v>
      </c>
      <c r="B513" s="6" t="str">
        <f>HYPERLINK(GHS_MSD_Table[[#This Row],[列3]],GHS_MSD_Table[[#This Row],[名称]])</f>
        <v>２‐tert‐ブチルアミノ‐４‐シクロプロピルアミノ‐６‐メチルチオ‐１，３，５‐トリアジン</v>
      </c>
      <c r="C513" s="5" t="s">
        <v>2497</v>
      </c>
      <c r="D513" s="5" t="s">
        <v>15187</v>
      </c>
      <c r="E513" s="7" t="str">
        <f>HYPERLINK(GHS_MSD_Table[[#This Row],[モデルラベルURL]],GHS_MSD_Table[[#This Row],[モデルラベル2]])</f>
        <v>〇</v>
      </c>
      <c r="F513" s="8" t="s">
        <v>17680</v>
      </c>
      <c r="G513" s="5" t="s">
        <v>2498</v>
      </c>
      <c r="H513" s="5" t="s">
        <v>2499</v>
      </c>
      <c r="I513" s="7" t="str">
        <f>HYPERLINK(GHS_MSD_Table[[#This Row],[CHRIP URL]],GHS_MSD_Table[[#This Row],[CAS番号2]])</f>
        <v>28159-98-0</v>
      </c>
      <c r="J513" s="8" t="s">
        <v>2500</v>
      </c>
      <c r="K513" s="5" t="s">
        <v>2501</v>
      </c>
    </row>
    <row r="514" spans="1:11" ht="63" x14ac:dyDescent="0.25">
      <c r="A514" s="5">
        <v>508</v>
      </c>
      <c r="B514" s="6" t="str">
        <f>HYPERLINK(GHS_MSD_Table[[#This Row],[列3]],GHS_MSD_Table[[#This Row],[名称]])</f>
        <v>２－ｔｅｒｔ－ブチルシクロヘキシル＝アセタート</v>
      </c>
      <c r="C514" s="5" t="s">
        <v>2502</v>
      </c>
      <c r="D514" s="5" t="s">
        <v>15188</v>
      </c>
      <c r="E514" s="7" t="str">
        <f>HYPERLINK(GHS_MSD_Table[[#This Row],[モデルラベルURL]],GHS_MSD_Table[[#This Row],[モデルラベル2]])</f>
        <v>〇</v>
      </c>
      <c r="F514" s="8" t="s">
        <v>17680</v>
      </c>
      <c r="G514" s="5" t="s">
        <v>2503</v>
      </c>
      <c r="H514" s="5" t="s">
        <v>2504</v>
      </c>
      <c r="I514" s="7" t="str">
        <f>HYPERLINK(GHS_MSD_Table[[#This Row],[CHRIP URL]],GHS_MSD_Table[[#This Row],[CAS番号2]])</f>
        <v>88-41-5</v>
      </c>
      <c r="J514" s="8" t="s">
        <v>2505</v>
      </c>
      <c r="K514" s="5" t="s">
        <v>2506</v>
      </c>
    </row>
    <row r="515" spans="1:11" ht="63" x14ac:dyDescent="0.25">
      <c r="A515" s="5">
        <v>509</v>
      </c>
      <c r="B515" s="6" t="str">
        <f>HYPERLINK(GHS_MSD_Table[[#This Row],[列3]],GHS_MSD_Table[[#This Row],[名称]])</f>
        <v>２‐tert‐ブチル‐パラ‐クレゾール</v>
      </c>
      <c r="C515" s="5" t="s">
        <v>2507</v>
      </c>
      <c r="D515" s="5" t="s">
        <v>15189</v>
      </c>
      <c r="E515" s="7" t="str">
        <f>HYPERLINK(GHS_MSD_Table[[#This Row],[モデルラベルURL]],GHS_MSD_Table[[#This Row],[モデルラベル2]])</f>
        <v>〇</v>
      </c>
      <c r="F515" s="8" t="s">
        <v>17680</v>
      </c>
      <c r="G515" s="5" t="s">
        <v>2508</v>
      </c>
      <c r="H515" s="5" t="s">
        <v>2509</v>
      </c>
      <c r="I515" s="7" t="str">
        <f>HYPERLINK(GHS_MSD_Table[[#This Row],[CHRIP URL]],GHS_MSD_Table[[#This Row],[CAS番号2]])</f>
        <v>2409-55-4</v>
      </c>
      <c r="J515" s="8" t="s">
        <v>2510</v>
      </c>
      <c r="K515" s="5" t="s">
        <v>2511</v>
      </c>
    </row>
    <row r="516" spans="1:11" ht="63" x14ac:dyDescent="0.25">
      <c r="A516" s="5">
        <v>510</v>
      </c>
      <c r="B516" s="6" t="str">
        <f>HYPERLINK(GHS_MSD_Table[[#This Row],[列3]],GHS_MSD_Table[[#This Row],[名称]])</f>
        <v>２‐tert‐ブチルフェノール</v>
      </c>
      <c r="C516" s="5" t="s">
        <v>2512</v>
      </c>
      <c r="D516" s="5" t="s">
        <v>15190</v>
      </c>
      <c r="E516" s="7" t="str">
        <f>HYPERLINK(GHS_MSD_Table[[#This Row],[モデルラベルURL]],GHS_MSD_Table[[#This Row],[モデルラベル2]])</f>
        <v>〇</v>
      </c>
      <c r="F516" s="8" t="s">
        <v>17680</v>
      </c>
      <c r="G516" s="5" t="s">
        <v>2513</v>
      </c>
      <c r="H516" s="5" t="s">
        <v>2514</v>
      </c>
      <c r="I516" s="7" t="str">
        <f>HYPERLINK(GHS_MSD_Table[[#This Row],[CHRIP URL]],GHS_MSD_Table[[#This Row],[CAS番号2]])</f>
        <v>88-18-6</v>
      </c>
      <c r="J516" s="8" t="s">
        <v>2515</v>
      </c>
      <c r="K516" s="5" t="s">
        <v>2516</v>
      </c>
    </row>
    <row r="517" spans="1:11" ht="63" x14ac:dyDescent="0.25">
      <c r="A517" s="5">
        <v>511</v>
      </c>
      <c r="B517" s="6" t="str">
        <f>HYPERLINK(GHS_MSD_Table[[#This Row],[列3]],GHS_MSD_Table[[#This Row],[名称]])</f>
        <v>２‐アミノ‐２‐メチル‐１‐プロパノール</v>
      </c>
      <c r="C517" s="5" t="s">
        <v>2517</v>
      </c>
      <c r="D517" s="5" t="s">
        <v>15191</v>
      </c>
      <c r="E517" s="7" t="str">
        <f>HYPERLINK(GHS_MSD_Table[[#This Row],[モデルラベルURL]],GHS_MSD_Table[[#This Row],[モデルラベル2]])</f>
        <v>〇</v>
      </c>
      <c r="F517" s="8" t="s">
        <v>17680</v>
      </c>
      <c r="G517" s="5" t="s">
        <v>2518</v>
      </c>
      <c r="H517" s="5" t="s">
        <v>2519</v>
      </c>
      <c r="I517" s="7" t="str">
        <f>HYPERLINK(GHS_MSD_Table[[#This Row],[CHRIP URL]],GHS_MSD_Table[[#This Row],[CAS番号2]])</f>
        <v>124-68-5</v>
      </c>
      <c r="J517" s="8" t="s">
        <v>2520</v>
      </c>
      <c r="K517" s="5" t="s">
        <v>2521</v>
      </c>
    </row>
    <row r="518" spans="1:11" ht="63" x14ac:dyDescent="0.25">
      <c r="A518" s="5">
        <v>512</v>
      </c>
      <c r="B518" s="6" t="str">
        <f>HYPERLINK(GHS_MSD_Table[[#This Row],[列3]],GHS_MSD_Table[[#This Row],[名称]])</f>
        <v>２－アミノ－３－クロロ－１，４－ナフトキノン 【キノクラミン（ＡＣＮ】）</v>
      </c>
      <c r="C518" s="5" t="s">
        <v>2522</v>
      </c>
      <c r="D518" s="5" t="s">
        <v>15192</v>
      </c>
      <c r="E518" s="7" t="str">
        <f>HYPERLINK(GHS_MSD_Table[[#This Row],[モデルラベルURL]],GHS_MSD_Table[[#This Row],[モデルラベル2]])</f>
        <v>〇</v>
      </c>
      <c r="F518" s="8" t="s">
        <v>17680</v>
      </c>
      <c r="G518" s="5" t="s">
        <v>2523</v>
      </c>
      <c r="H518" s="5" t="s">
        <v>2524</v>
      </c>
      <c r="I518" s="7" t="str">
        <f>HYPERLINK(GHS_MSD_Table[[#This Row],[CHRIP URL]],GHS_MSD_Table[[#This Row],[CAS番号2]])</f>
        <v>2797-51-5</v>
      </c>
      <c r="J518" s="8" t="s">
        <v>2525</v>
      </c>
      <c r="K518" s="5" t="s">
        <v>2526</v>
      </c>
    </row>
    <row r="519" spans="1:11" ht="63" x14ac:dyDescent="0.25">
      <c r="A519" s="5">
        <v>513</v>
      </c>
      <c r="B519" s="6" t="str">
        <f>HYPERLINK(GHS_MSD_Table[[#This Row],[列3]],GHS_MSD_Table[[#This Row],[名称]])</f>
        <v>２‐アミノ‐４，６‐ジニトロフェノール （２０質量％以上の水で湿性としたもの）</v>
      </c>
      <c r="C519" s="5" t="s">
        <v>2527</v>
      </c>
      <c r="D519" s="5" t="s">
        <v>15193</v>
      </c>
      <c r="E519" s="7" t="str">
        <f>HYPERLINK(GHS_MSD_Table[[#This Row],[モデルラベルURL]],GHS_MSD_Table[[#This Row],[モデルラベル2]])</f>
        <v>〇</v>
      </c>
      <c r="F519" s="8" t="s">
        <v>17680</v>
      </c>
      <c r="G519" s="5" t="s">
        <v>2528</v>
      </c>
      <c r="H519" s="5" t="s">
        <v>2529</v>
      </c>
      <c r="I519" s="7" t="str">
        <f>HYPERLINK(GHS_MSD_Table[[#This Row],[CHRIP URL]],GHS_MSD_Table[[#This Row],[CAS番号2]])</f>
        <v>96-91-3</v>
      </c>
      <c r="J519" s="8" t="s">
        <v>2530</v>
      </c>
      <c r="K519" s="5" t="s">
        <v>2531</v>
      </c>
    </row>
    <row r="520" spans="1:11" ht="63" x14ac:dyDescent="0.25">
      <c r="A520" s="5">
        <v>514</v>
      </c>
      <c r="B520" s="6" t="str">
        <f>HYPERLINK(GHS_MSD_Table[[#This Row],[列3]],GHS_MSD_Table[[#This Row],[名称]])</f>
        <v>２－アミノ－４－［ヒドロキシ（メチル）ホスフィノイル］酪酸 【グルホシネート】</v>
      </c>
      <c r="C520" s="5" t="s">
        <v>2532</v>
      </c>
      <c r="D520" s="5" t="s">
        <v>15194</v>
      </c>
      <c r="E520" s="7" t="str">
        <f>HYPERLINK(GHS_MSD_Table[[#This Row],[モデルラベルURL]],GHS_MSD_Table[[#This Row],[モデルラベル2]])</f>
        <v>〇</v>
      </c>
      <c r="F520" s="8" t="s">
        <v>17680</v>
      </c>
      <c r="G520" s="5" t="s">
        <v>2533</v>
      </c>
      <c r="H520" s="5" t="s">
        <v>2534</v>
      </c>
      <c r="I520" s="7" t="str">
        <f>HYPERLINK(GHS_MSD_Table[[#This Row],[CHRIP URL]],GHS_MSD_Table[[#This Row],[CAS番号2]])</f>
        <v>51276-47-2</v>
      </c>
      <c r="J520" s="8" t="s">
        <v>2535</v>
      </c>
      <c r="K520" s="5" t="s">
        <v>2536</v>
      </c>
    </row>
    <row r="521" spans="1:11" ht="63" x14ac:dyDescent="0.25">
      <c r="A521" s="5">
        <v>515</v>
      </c>
      <c r="B521" s="6" t="str">
        <f>HYPERLINK(GHS_MSD_Table[[#This Row],[列3]],GHS_MSD_Table[[#This Row],[名称]])</f>
        <v>２－アミノ－４－［ヒドロキシ（メチル）ホスフィノイル］酪酸のアンモニウム塩 【グルホシネートアンモニウム】</v>
      </c>
      <c r="C521" s="5" t="s">
        <v>2537</v>
      </c>
      <c r="D521" s="5" t="s">
        <v>15195</v>
      </c>
      <c r="E521" s="7" t="str">
        <f>HYPERLINK(GHS_MSD_Table[[#This Row],[モデルラベルURL]],GHS_MSD_Table[[#This Row],[モデルラベル2]])</f>
        <v>〇</v>
      </c>
      <c r="F521" s="8" t="s">
        <v>17680</v>
      </c>
      <c r="G521" s="5" t="s">
        <v>2538</v>
      </c>
      <c r="H521" s="5" t="s">
        <v>2539</v>
      </c>
      <c r="I521" s="7" t="str">
        <f>HYPERLINK(GHS_MSD_Table[[#This Row],[CHRIP URL]],GHS_MSD_Table[[#This Row],[CAS番号2]])</f>
        <v>77182-82-2</v>
      </c>
      <c r="J521" s="8" t="s">
        <v>2540</v>
      </c>
      <c r="K521" s="5" t="s">
        <v>2541</v>
      </c>
    </row>
    <row r="522" spans="1:11" ht="63" x14ac:dyDescent="0.25">
      <c r="A522" s="5">
        <v>516</v>
      </c>
      <c r="B522" s="6" t="str">
        <f>HYPERLINK(GHS_MSD_Table[[#This Row],[列3]],GHS_MSD_Table[[#This Row],[名称]])</f>
        <v>２－アミノ－４－クロロフェノール</v>
      </c>
      <c r="C522" s="5" t="s">
        <v>2542</v>
      </c>
      <c r="D522" s="5" t="s">
        <v>15196</v>
      </c>
      <c r="E522" s="7" t="str">
        <f>HYPERLINK(GHS_MSD_Table[[#This Row],[モデルラベルURL]],GHS_MSD_Table[[#This Row],[モデルラベル2]])</f>
        <v>〇</v>
      </c>
      <c r="F522" s="8" t="s">
        <v>17680</v>
      </c>
      <c r="G522" s="5" t="s">
        <v>2543</v>
      </c>
      <c r="H522" s="5" t="s">
        <v>2544</v>
      </c>
      <c r="I522" s="7" t="str">
        <f>HYPERLINK(GHS_MSD_Table[[#This Row],[CHRIP URL]],GHS_MSD_Table[[#This Row],[CAS番号2]])</f>
        <v>95-85-2</v>
      </c>
      <c r="J522" s="8" t="s">
        <v>2545</v>
      </c>
      <c r="K522" s="5" t="s">
        <v>2546</v>
      </c>
    </row>
    <row r="523" spans="1:11" ht="63" x14ac:dyDescent="0.25">
      <c r="A523" s="5">
        <v>517</v>
      </c>
      <c r="B523" s="6" t="str">
        <f>HYPERLINK(GHS_MSD_Table[[#This Row],[列3]],GHS_MSD_Table[[#This Row],[名称]])</f>
        <v>２-アミノ-５-（５-ニトロ-２-フリル）-１,３,４-チアジアゾール</v>
      </c>
      <c r="C523" s="5" t="s">
        <v>2547</v>
      </c>
      <c r="D523" s="5" t="s">
        <v>15197</v>
      </c>
      <c r="E523" s="7" t="str">
        <f>HYPERLINK(GHS_MSD_Table[[#This Row],[モデルラベルURL]],GHS_MSD_Table[[#This Row],[モデルラベル2]])</f>
        <v>〇</v>
      </c>
      <c r="F523" s="8" t="s">
        <v>17680</v>
      </c>
      <c r="G523" s="5" t="s">
        <v>2548</v>
      </c>
      <c r="H523" s="5" t="s">
        <v>2549</v>
      </c>
      <c r="I523" s="7" t="str">
        <f>HYPERLINK(GHS_MSD_Table[[#This Row],[CHRIP URL]],GHS_MSD_Table[[#This Row],[CAS番号2]])</f>
        <v>712-68-5</v>
      </c>
      <c r="J523" s="8" t="s">
        <v>2550</v>
      </c>
      <c r="K523" s="5" t="s">
        <v>2551</v>
      </c>
    </row>
    <row r="524" spans="1:11" ht="63" x14ac:dyDescent="0.25">
      <c r="A524" s="5">
        <v>518</v>
      </c>
      <c r="B524" s="6" t="str">
        <f>HYPERLINK(GHS_MSD_Table[[#This Row],[列3]],GHS_MSD_Table[[#This Row],[名称]])</f>
        <v>２‐アミノ‐５‐クロロ‐４‐メチルベンゼンスルホン酸</v>
      </c>
      <c r="C524" s="5" t="s">
        <v>2552</v>
      </c>
      <c r="D524" s="5" t="s">
        <v>15198</v>
      </c>
      <c r="E524" s="7" t="str">
        <f>HYPERLINK(GHS_MSD_Table[[#This Row],[モデルラベルURL]],GHS_MSD_Table[[#This Row],[モデルラベル2]])</f>
        <v>〇</v>
      </c>
      <c r="F524" s="8" t="s">
        <v>17680</v>
      </c>
      <c r="G524" s="5" t="s">
        <v>2553</v>
      </c>
      <c r="H524" s="5" t="s">
        <v>2554</v>
      </c>
      <c r="I524" s="7" t="str">
        <f>HYPERLINK(GHS_MSD_Table[[#This Row],[CHRIP URL]],GHS_MSD_Table[[#This Row],[CAS番号2]])</f>
        <v>88-53-9</v>
      </c>
      <c r="J524" s="8" t="s">
        <v>2555</v>
      </c>
      <c r="K524" s="5" t="s">
        <v>2556</v>
      </c>
    </row>
    <row r="525" spans="1:11" ht="63" x14ac:dyDescent="0.25">
      <c r="A525" s="5">
        <v>519</v>
      </c>
      <c r="B525" s="6" t="str">
        <f>HYPERLINK(GHS_MSD_Table[[#This Row],[列3]],GHS_MSD_Table[[#This Row],[名称]])</f>
        <v>２‐アミノ‐５‐ニトロベンゾニトリル</v>
      </c>
      <c r="C525" s="5" t="s">
        <v>2557</v>
      </c>
      <c r="D525" s="5" t="s">
        <v>15199</v>
      </c>
      <c r="E525" s="7" t="str">
        <f>HYPERLINK(GHS_MSD_Table[[#This Row],[モデルラベルURL]],GHS_MSD_Table[[#This Row],[モデルラベル2]])</f>
        <v>〇</v>
      </c>
      <c r="F525" s="8" t="s">
        <v>17680</v>
      </c>
      <c r="G525" s="5" t="s">
        <v>2558</v>
      </c>
      <c r="H525" s="5" t="s">
        <v>2559</v>
      </c>
      <c r="I525" s="7" t="str">
        <f>HYPERLINK(GHS_MSD_Table[[#This Row],[CHRIP URL]],GHS_MSD_Table[[#This Row],[CAS番号2]])</f>
        <v>17420-30-3</v>
      </c>
      <c r="J525" s="8" t="s">
        <v>2560</v>
      </c>
      <c r="K525" s="5" t="s">
        <v>2561</v>
      </c>
    </row>
    <row r="526" spans="1:11" ht="63" x14ac:dyDescent="0.25">
      <c r="A526" s="5">
        <v>520</v>
      </c>
      <c r="B526" s="6" t="str">
        <f>HYPERLINK(GHS_MSD_Table[[#This Row],[列3]],GHS_MSD_Table[[#This Row],[名称]])</f>
        <v>２‐アミノアントラキノン</v>
      </c>
      <c r="C526" s="5" t="s">
        <v>2562</v>
      </c>
      <c r="D526" s="5" t="s">
        <v>15200</v>
      </c>
      <c r="E526" s="7" t="str">
        <f>HYPERLINK(GHS_MSD_Table[[#This Row],[モデルラベルURL]],GHS_MSD_Table[[#This Row],[モデルラベル2]])</f>
        <v>〇</v>
      </c>
      <c r="F526" s="8" t="s">
        <v>17680</v>
      </c>
      <c r="G526" s="5" t="s">
        <v>2563</v>
      </c>
      <c r="H526" s="5" t="s">
        <v>2564</v>
      </c>
      <c r="I526" s="7" t="str">
        <f>HYPERLINK(GHS_MSD_Table[[#This Row],[CHRIP URL]],GHS_MSD_Table[[#This Row],[CAS番号2]])</f>
        <v>117-79-3</v>
      </c>
      <c r="J526" s="8" t="s">
        <v>2565</v>
      </c>
      <c r="K526" s="5" t="s">
        <v>2566</v>
      </c>
    </row>
    <row r="527" spans="1:11" ht="63" x14ac:dyDescent="0.25">
      <c r="A527" s="5">
        <v>521</v>
      </c>
      <c r="B527" s="6" t="str">
        <f>HYPERLINK(GHS_MSD_Table[[#This Row],[列3]],GHS_MSD_Table[[#This Row],[名称]])</f>
        <v>２‐アミノエタノール</v>
      </c>
      <c r="C527" s="5" t="s">
        <v>2567</v>
      </c>
      <c r="D527" s="5" t="s">
        <v>15201</v>
      </c>
      <c r="E527" s="7" t="str">
        <f>HYPERLINK(GHS_MSD_Table[[#This Row],[モデルラベルURL]],GHS_MSD_Table[[#This Row],[モデルラベル2]])</f>
        <v>〇</v>
      </c>
      <c r="F527" s="8" t="s">
        <v>17680</v>
      </c>
      <c r="G527" s="5" t="s">
        <v>2568</v>
      </c>
      <c r="H527" s="5" t="s">
        <v>2569</v>
      </c>
      <c r="I527" s="7" t="str">
        <f>HYPERLINK(GHS_MSD_Table[[#This Row],[CHRIP URL]],GHS_MSD_Table[[#This Row],[CAS番号2]])</f>
        <v>141-43-5</v>
      </c>
      <c r="J527" s="8" t="s">
        <v>2570</v>
      </c>
      <c r="K527" s="5" t="s">
        <v>2571</v>
      </c>
    </row>
    <row r="528" spans="1:11" ht="63" x14ac:dyDescent="0.25">
      <c r="A528" s="5">
        <v>522</v>
      </c>
      <c r="B528" s="6" t="str">
        <f>HYPERLINK(GHS_MSD_Table[[#This Row],[列3]],GHS_MSD_Table[[#This Row],[名称]])</f>
        <v>２－アミノピリジン</v>
      </c>
      <c r="C528" s="5" t="s">
        <v>2572</v>
      </c>
      <c r="D528" s="5" t="s">
        <v>15202</v>
      </c>
      <c r="E528" s="7" t="str">
        <f>HYPERLINK(GHS_MSD_Table[[#This Row],[モデルラベルURL]],GHS_MSD_Table[[#This Row],[モデルラベル2]])</f>
        <v>〇</v>
      </c>
      <c r="F528" s="8" t="s">
        <v>17680</v>
      </c>
      <c r="G528" s="5" t="s">
        <v>2573</v>
      </c>
      <c r="H528" s="5" t="s">
        <v>2574</v>
      </c>
      <c r="I528" s="7" t="str">
        <f>HYPERLINK(GHS_MSD_Table[[#This Row],[CHRIP URL]],GHS_MSD_Table[[#This Row],[CAS番号2]])</f>
        <v>504-29-0</v>
      </c>
      <c r="J528" s="8" t="s">
        <v>2575</v>
      </c>
      <c r="K528" s="5" t="s">
        <v>2576</v>
      </c>
    </row>
    <row r="529" spans="1:11" ht="63" x14ac:dyDescent="0.25">
      <c r="A529" s="5">
        <v>523</v>
      </c>
      <c r="B529" s="6" t="str">
        <f>HYPERLINK(GHS_MSD_Table[[#This Row],[列3]],GHS_MSD_Table[[#This Row],[名称]])</f>
        <v>２‐アミノベンゼンチオール</v>
      </c>
      <c r="C529" s="5" t="s">
        <v>2577</v>
      </c>
      <c r="D529" s="5" t="s">
        <v>15203</v>
      </c>
      <c r="E529" s="7" t="str">
        <f>HYPERLINK(GHS_MSD_Table[[#This Row],[モデルラベルURL]],GHS_MSD_Table[[#This Row],[モデルラベル2]])</f>
        <v>〇</v>
      </c>
      <c r="F529" s="8" t="s">
        <v>17680</v>
      </c>
      <c r="G529" s="5" t="s">
        <v>2578</v>
      </c>
      <c r="H529" s="5" t="s">
        <v>2579</v>
      </c>
      <c r="I529" s="7" t="str">
        <f>HYPERLINK(GHS_MSD_Table[[#This Row],[CHRIP URL]],GHS_MSD_Table[[#This Row],[CAS番号2]])</f>
        <v>137-07-5</v>
      </c>
      <c r="J529" s="8" t="s">
        <v>2580</v>
      </c>
      <c r="K529" s="5" t="s">
        <v>2581</v>
      </c>
    </row>
    <row r="530" spans="1:11" ht="63" x14ac:dyDescent="0.25">
      <c r="A530" s="5">
        <v>524</v>
      </c>
      <c r="B530" s="6" t="str">
        <f>HYPERLINK(GHS_MSD_Table[[#This Row],[列3]],GHS_MSD_Table[[#This Row],[名称]])</f>
        <v>２‐イソシアナトエチル＝メタクリラート</v>
      </c>
      <c r="C530" s="5" t="s">
        <v>2582</v>
      </c>
      <c r="D530" s="5" t="s">
        <v>15204</v>
      </c>
      <c r="E530" s="7" t="str">
        <f>HYPERLINK(GHS_MSD_Table[[#This Row],[モデルラベルURL]],GHS_MSD_Table[[#This Row],[モデルラベル2]])</f>
        <v>〇</v>
      </c>
      <c r="F530" s="8" t="s">
        <v>17680</v>
      </c>
      <c r="G530" s="5" t="s">
        <v>2583</v>
      </c>
      <c r="H530" s="5" t="s">
        <v>2584</v>
      </c>
      <c r="I530" s="7" t="str">
        <f>HYPERLINK(GHS_MSD_Table[[#This Row],[CHRIP URL]],GHS_MSD_Table[[#This Row],[CAS番号2]])</f>
        <v>30674-80-7</v>
      </c>
      <c r="J530" s="8" t="s">
        <v>2585</v>
      </c>
      <c r="K530" s="5" t="s">
        <v>2586</v>
      </c>
    </row>
    <row r="531" spans="1:11" ht="63" x14ac:dyDescent="0.25">
      <c r="A531" s="5">
        <v>525</v>
      </c>
      <c r="B531" s="6" t="str">
        <f>HYPERLINK(GHS_MSD_Table[[#This Row],[列3]],GHS_MSD_Table[[#This Row],[名称]])</f>
        <v>２‐イソブトキシエタノール</v>
      </c>
      <c r="C531" s="5" t="s">
        <v>2587</v>
      </c>
      <c r="D531" s="5" t="s">
        <v>15205</v>
      </c>
      <c r="E531" s="7" t="str">
        <f>HYPERLINK(GHS_MSD_Table[[#This Row],[モデルラベルURL]],GHS_MSD_Table[[#This Row],[モデルラベル2]])</f>
        <v>〇</v>
      </c>
      <c r="F531" s="8" t="s">
        <v>17680</v>
      </c>
      <c r="G531" s="5" t="s">
        <v>2588</v>
      </c>
      <c r="H531" s="5" t="s">
        <v>2589</v>
      </c>
      <c r="I531" s="7" t="str">
        <f>HYPERLINK(GHS_MSD_Table[[#This Row],[CHRIP URL]],GHS_MSD_Table[[#This Row],[CAS番号2]])</f>
        <v>4439-24-1</v>
      </c>
      <c r="J531" s="8" t="s">
        <v>2590</v>
      </c>
      <c r="K531" s="5" t="s">
        <v>2591</v>
      </c>
    </row>
    <row r="532" spans="1:11" ht="63" x14ac:dyDescent="0.25">
      <c r="A532" s="5">
        <v>526</v>
      </c>
      <c r="B532" s="6" t="str">
        <f>HYPERLINK(GHS_MSD_Table[[#This Row],[列3]],GHS_MSD_Table[[#This Row],[名称]])</f>
        <v>２‐イソペンチル‐２‐イソプロピル‐１，３‐ジメトキシプロパン</v>
      </c>
      <c r="C532" s="5" t="s">
        <v>2592</v>
      </c>
      <c r="D532" s="5" t="s">
        <v>15206</v>
      </c>
      <c r="E532" s="7" t="str">
        <f>HYPERLINK(GHS_MSD_Table[[#This Row],[モデルラベルURL]],GHS_MSD_Table[[#This Row],[モデルラベル2]])</f>
        <v>〇</v>
      </c>
      <c r="F532" s="8" t="s">
        <v>17680</v>
      </c>
      <c r="G532" s="5" t="s">
        <v>2593</v>
      </c>
      <c r="H532" s="5" t="s">
        <v>2594</v>
      </c>
      <c r="I532" s="7" t="str">
        <f>HYPERLINK(GHS_MSD_Table[[#This Row],[CHRIP URL]],GHS_MSD_Table[[#This Row],[CAS番号2]])</f>
        <v>129228-11-1</v>
      </c>
      <c r="J532" s="8" t="s">
        <v>2595</v>
      </c>
      <c r="K532" s="5" t="s">
        <v>2596</v>
      </c>
    </row>
    <row r="533" spans="1:11" ht="63" x14ac:dyDescent="0.25">
      <c r="A533" s="5">
        <v>527</v>
      </c>
      <c r="B533" s="6" t="str">
        <f>HYPERLINK(GHS_MSD_Table[[#This Row],[列3]],GHS_MSD_Table[[#This Row],[名称]])</f>
        <v>２‐イミダゾリジンチオン</v>
      </c>
      <c r="C533" s="5" t="s">
        <v>2597</v>
      </c>
      <c r="D533" s="5" t="s">
        <v>15207</v>
      </c>
      <c r="E533" s="7" t="str">
        <f>HYPERLINK(GHS_MSD_Table[[#This Row],[モデルラベルURL]],GHS_MSD_Table[[#This Row],[モデルラベル2]])</f>
        <v>〇</v>
      </c>
      <c r="F533" s="8" t="s">
        <v>17680</v>
      </c>
      <c r="G533" s="5" t="s">
        <v>2598</v>
      </c>
      <c r="H533" s="5" t="s">
        <v>2599</v>
      </c>
      <c r="I533" s="7" t="str">
        <f>HYPERLINK(GHS_MSD_Table[[#This Row],[CHRIP URL]],GHS_MSD_Table[[#This Row],[CAS番号2]])</f>
        <v>96-45-7</v>
      </c>
      <c r="J533" s="8" t="s">
        <v>2600</v>
      </c>
      <c r="K533" s="5" t="s">
        <v>2601</v>
      </c>
    </row>
    <row r="534" spans="1:11" ht="63" x14ac:dyDescent="0.25">
      <c r="A534" s="5">
        <v>528</v>
      </c>
      <c r="B534" s="6" t="str">
        <f>HYPERLINK(GHS_MSD_Table[[#This Row],[列3]],GHS_MSD_Table[[#This Row],[名称]])</f>
        <v>２‐エタン‐１‐イルヘキサノイル＝クロリド</v>
      </c>
      <c r="C534" s="5" t="s">
        <v>2602</v>
      </c>
      <c r="D534" s="5" t="s">
        <v>15208</v>
      </c>
      <c r="E534" s="7" t="str">
        <f>HYPERLINK(GHS_MSD_Table[[#This Row],[モデルラベルURL]],GHS_MSD_Table[[#This Row],[モデルラベル2]])</f>
        <v>〇</v>
      </c>
      <c r="F534" s="8" t="s">
        <v>17680</v>
      </c>
      <c r="G534" s="5" t="s">
        <v>2603</v>
      </c>
      <c r="H534" s="5" t="s">
        <v>2604</v>
      </c>
      <c r="I534" s="7" t="str">
        <f>HYPERLINK(GHS_MSD_Table[[#This Row],[CHRIP URL]],GHS_MSD_Table[[#This Row],[CAS番号2]])</f>
        <v>760-67-8</v>
      </c>
      <c r="J534" s="8" t="s">
        <v>2605</v>
      </c>
      <c r="K534" s="5" t="s">
        <v>2606</v>
      </c>
    </row>
    <row r="535" spans="1:11" ht="63" x14ac:dyDescent="0.25">
      <c r="A535" s="5">
        <v>529</v>
      </c>
      <c r="B535" s="6" t="str">
        <f>HYPERLINK(GHS_MSD_Table[[#This Row],[列3]],GHS_MSD_Table[[#This Row],[名称]])</f>
        <v>２－エチル－１－ヘキサノール</v>
      </c>
      <c r="C535" s="5" t="s">
        <v>2607</v>
      </c>
      <c r="D535" s="5" t="s">
        <v>15209</v>
      </c>
      <c r="E535" s="7" t="str">
        <f>HYPERLINK(GHS_MSD_Table[[#This Row],[モデルラベルURL]],GHS_MSD_Table[[#This Row],[モデルラベル2]])</f>
        <v>〇</v>
      </c>
      <c r="F535" s="8" t="s">
        <v>17680</v>
      </c>
      <c r="G535" s="5" t="s">
        <v>2608</v>
      </c>
      <c r="H535" s="5" t="s">
        <v>2609</v>
      </c>
      <c r="I535" s="7" t="str">
        <f>HYPERLINK(GHS_MSD_Table[[#This Row],[CHRIP URL]],GHS_MSD_Table[[#This Row],[CAS番号2]])</f>
        <v>104-76-7</v>
      </c>
      <c r="J535" s="8" t="s">
        <v>2610</v>
      </c>
      <c r="K535" s="5" t="s">
        <v>2611</v>
      </c>
    </row>
    <row r="536" spans="1:11" ht="63" x14ac:dyDescent="0.25">
      <c r="A536" s="5">
        <v>530</v>
      </c>
      <c r="B536" s="6" t="str">
        <f>HYPERLINK(GHS_MSD_Table[[#This Row],[列3]],GHS_MSD_Table[[#This Row],[名称]])</f>
        <v>２－エチル－２－ヒドロキシメチル－１，３－プロパンジオール 【トリメチロールプロパン】</v>
      </c>
      <c r="C536" s="5" t="s">
        <v>2612</v>
      </c>
      <c r="D536" s="5" t="s">
        <v>15210</v>
      </c>
      <c r="E536" s="7" t="str">
        <f>HYPERLINK(GHS_MSD_Table[[#This Row],[モデルラベルURL]],GHS_MSD_Table[[#This Row],[モデルラベル2]])</f>
        <v>〇</v>
      </c>
      <c r="F536" s="8" t="s">
        <v>17680</v>
      </c>
      <c r="G536" s="5" t="s">
        <v>2613</v>
      </c>
      <c r="H536" s="5" t="s">
        <v>2614</v>
      </c>
      <c r="I536" s="7" t="str">
        <f>HYPERLINK(GHS_MSD_Table[[#This Row],[CHRIP URL]],GHS_MSD_Table[[#This Row],[CAS番号2]])</f>
        <v>77-99-6</v>
      </c>
      <c r="J536" s="8" t="s">
        <v>2615</v>
      </c>
      <c r="K536" s="5" t="s">
        <v>2616</v>
      </c>
    </row>
    <row r="537" spans="1:11" ht="63" x14ac:dyDescent="0.25">
      <c r="A537" s="5">
        <v>531</v>
      </c>
      <c r="B537" s="6" t="str">
        <f>HYPERLINK(GHS_MSD_Table[[#This Row],[列3]],GHS_MSD_Table[[#This Row],[名称]])</f>
        <v>２‐エチル‐３，５‐ジメチルピラジン</v>
      </c>
      <c r="C537" s="5" t="s">
        <v>2617</v>
      </c>
      <c r="D537" s="5" t="s">
        <v>15211</v>
      </c>
      <c r="E537" s="7" t="str">
        <f>HYPERLINK(GHS_MSD_Table[[#This Row],[モデルラベルURL]],GHS_MSD_Table[[#This Row],[モデルラベル2]])</f>
        <v>〇</v>
      </c>
      <c r="F537" s="8" t="s">
        <v>17680</v>
      </c>
      <c r="G537" s="5" t="s">
        <v>2618</v>
      </c>
      <c r="H537" s="5" t="s">
        <v>2619</v>
      </c>
      <c r="I537" s="7" t="str">
        <f>HYPERLINK(GHS_MSD_Table[[#This Row],[CHRIP URL]],GHS_MSD_Table[[#This Row],[CAS番号2]])</f>
        <v>13925-07-0</v>
      </c>
      <c r="J537" s="8" t="s">
        <v>2620</v>
      </c>
      <c r="K537" s="5" t="s">
        <v>2621</v>
      </c>
    </row>
    <row r="538" spans="1:11" ht="63" x14ac:dyDescent="0.25">
      <c r="A538" s="5">
        <v>532</v>
      </c>
      <c r="B538" s="6" t="str">
        <f>HYPERLINK(GHS_MSD_Table[[#This Row],[列3]],GHS_MSD_Table[[#This Row],[名称]])</f>
        <v>２－エチルアミノ－４－イソプロピルアミノ－６－メチルチオ－１，３，５－トリアジン 【アメトリン】</v>
      </c>
      <c r="C538" s="5" t="s">
        <v>2622</v>
      </c>
      <c r="D538" s="5" t="s">
        <v>15212</v>
      </c>
      <c r="E538" s="7" t="str">
        <f>HYPERLINK(GHS_MSD_Table[[#This Row],[モデルラベルURL]],GHS_MSD_Table[[#This Row],[モデルラベル2]])</f>
        <v>〇</v>
      </c>
      <c r="F538" s="8" t="s">
        <v>17680</v>
      </c>
      <c r="G538" s="5" t="s">
        <v>2623</v>
      </c>
      <c r="H538" s="5" t="s">
        <v>2624</v>
      </c>
      <c r="I538" s="7" t="str">
        <f>HYPERLINK(GHS_MSD_Table[[#This Row],[CHRIP URL]],GHS_MSD_Table[[#This Row],[CAS番号2]])</f>
        <v>834-12-8</v>
      </c>
      <c r="J538" s="8" t="s">
        <v>2625</v>
      </c>
      <c r="K538" s="5" t="s">
        <v>2626</v>
      </c>
    </row>
    <row r="539" spans="1:11" ht="63" x14ac:dyDescent="0.25">
      <c r="A539" s="5">
        <v>533</v>
      </c>
      <c r="B539" s="6" t="str">
        <f>HYPERLINK(GHS_MSD_Table[[#This Row],[列3]],GHS_MSD_Table[[#This Row],[名称]])</f>
        <v>２－エチルチオメチルフェニル－Ｎ－メチルカルバメート（別名エチオフェンカルブ）</v>
      </c>
      <c r="C539" s="5" t="s">
        <v>2627</v>
      </c>
      <c r="D539" s="5" t="s">
        <v>15213</v>
      </c>
      <c r="E539" s="7" t="str">
        <f>HYPERLINK(GHS_MSD_Table[[#This Row],[モデルラベルURL]],GHS_MSD_Table[[#This Row],[モデルラベル2]])</f>
        <v>〇</v>
      </c>
      <c r="F539" s="8" t="s">
        <v>17680</v>
      </c>
      <c r="G539" s="5" t="s">
        <v>2628</v>
      </c>
      <c r="H539" s="5" t="s">
        <v>2629</v>
      </c>
      <c r="I539" s="7" t="str">
        <f>HYPERLINK(GHS_MSD_Table[[#This Row],[CHRIP URL]],GHS_MSD_Table[[#This Row],[CAS番号2]])</f>
        <v>29973-13-5</v>
      </c>
      <c r="J539" s="8" t="s">
        <v>2630</v>
      </c>
      <c r="K539" s="5" t="s">
        <v>2631</v>
      </c>
    </row>
    <row r="540" spans="1:11" ht="63" x14ac:dyDescent="0.25">
      <c r="A540" s="5">
        <v>534</v>
      </c>
      <c r="B540" s="6" t="str">
        <f>HYPERLINK(GHS_MSD_Table[[#This Row],[列3]],GHS_MSD_Table[[#This Row],[名称]])</f>
        <v>２‐エチルフェノール</v>
      </c>
      <c r="C540" s="5" t="s">
        <v>2632</v>
      </c>
      <c r="D540" s="5" t="s">
        <v>15214</v>
      </c>
      <c r="E540" s="7" t="str">
        <f>HYPERLINK(GHS_MSD_Table[[#This Row],[モデルラベルURL]],GHS_MSD_Table[[#This Row],[モデルラベル2]])</f>
        <v>〇</v>
      </c>
      <c r="F540" s="8" t="s">
        <v>17680</v>
      </c>
      <c r="G540" s="5" t="s">
        <v>2633</v>
      </c>
      <c r="H540" s="5" t="s">
        <v>2634</v>
      </c>
      <c r="I540" s="7" t="str">
        <f>HYPERLINK(GHS_MSD_Table[[#This Row],[CHRIP URL]],GHS_MSD_Table[[#This Row],[CAS番号2]])</f>
        <v>90-00-6</v>
      </c>
      <c r="J540" s="8" t="s">
        <v>2635</v>
      </c>
      <c r="K540" s="5" t="s">
        <v>2636</v>
      </c>
    </row>
    <row r="541" spans="1:11" ht="63" x14ac:dyDescent="0.25">
      <c r="A541" s="5">
        <v>535</v>
      </c>
      <c r="B541" s="6" t="str">
        <f>HYPERLINK(GHS_MSD_Table[[#This Row],[列3]],GHS_MSD_Table[[#This Row],[名称]])</f>
        <v>２‐エチルブタン酸</v>
      </c>
      <c r="C541" s="5" t="s">
        <v>2637</v>
      </c>
      <c r="D541" s="5" t="s">
        <v>15215</v>
      </c>
      <c r="E541" s="7" t="str">
        <f>HYPERLINK(GHS_MSD_Table[[#This Row],[モデルラベルURL]],GHS_MSD_Table[[#This Row],[モデルラベル2]])</f>
        <v>〇</v>
      </c>
      <c r="F541" s="8" t="s">
        <v>17680</v>
      </c>
      <c r="G541" s="5" t="s">
        <v>2638</v>
      </c>
      <c r="H541" s="5" t="s">
        <v>2639</v>
      </c>
      <c r="I541" s="7" t="str">
        <f>HYPERLINK(GHS_MSD_Table[[#This Row],[CHRIP URL]],GHS_MSD_Table[[#This Row],[CAS番号2]])</f>
        <v>88-09-5</v>
      </c>
      <c r="J541" s="8" t="s">
        <v>2640</v>
      </c>
      <c r="K541" s="5" t="s">
        <v>2641</v>
      </c>
    </row>
    <row r="542" spans="1:11" ht="63" x14ac:dyDescent="0.25">
      <c r="A542" s="5">
        <v>536</v>
      </c>
      <c r="B542" s="6" t="str">
        <f>HYPERLINK(GHS_MSD_Table[[#This Row],[列3]],GHS_MSD_Table[[#This Row],[名称]])</f>
        <v>２‐エチルプロピオンアルデヒド</v>
      </c>
      <c r="C542" s="5" t="s">
        <v>2642</v>
      </c>
      <c r="D542" s="5" t="s">
        <v>15216</v>
      </c>
      <c r="E542" s="7" t="str">
        <f>HYPERLINK(GHS_MSD_Table[[#This Row],[モデルラベルURL]],GHS_MSD_Table[[#This Row],[モデルラベル2]])</f>
        <v>〇</v>
      </c>
      <c r="F542" s="8" t="s">
        <v>17680</v>
      </c>
      <c r="G542" s="5" t="s">
        <v>2643</v>
      </c>
      <c r="H542" s="5" t="s">
        <v>2644</v>
      </c>
      <c r="I542" s="7" t="str">
        <f>HYPERLINK(GHS_MSD_Table[[#This Row],[CHRIP URL]],GHS_MSD_Table[[#This Row],[CAS番号2]])</f>
        <v>96-17-3</v>
      </c>
      <c r="J542" s="8" t="s">
        <v>2645</v>
      </c>
      <c r="K542" s="5" t="s">
        <v>2646</v>
      </c>
    </row>
    <row r="543" spans="1:11" ht="63" x14ac:dyDescent="0.25">
      <c r="A543" s="5">
        <v>537</v>
      </c>
      <c r="B543" s="6" t="str">
        <f>HYPERLINK(GHS_MSD_Table[[#This Row],[列3]],GHS_MSD_Table[[#This Row],[名称]])</f>
        <v>２‐エチルヘキサン‐１，３‐ジオール</v>
      </c>
      <c r="C543" s="5" t="s">
        <v>2647</v>
      </c>
      <c r="D543" s="5" t="s">
        <v>15217</v>
      </c>
      <c r="E543" s="7" t="str">
        <f>HYPERLINK(GHS_MSD_Table[[#This Row],[モデルラベルURL]],GHS_MSD_Table[[#This Row],[モデルラベル2]])</f>
        <v>〇</v>
      </c>
      <c r="F543" s="8" t="s">
        <v>17680</v>
      </c>
      <c r="G543" s="5" t="s">
        <v>2648</v>
      </c>
      <c r="H543" s="5" t="s">
        <v>2649</v>
      </c>
      <c r="I543" s="7" t="str">
        <f>HYPERLINK(GHS_MSD_Table[[#This Row],[CHRIP URL]],GHS_MSD_Table[[#This Row],[CAS番号2]])</f>
        <v>94-96-2</v>
      </c>
      <c r="J543" s="8" t="s">
        <v>2650</v>
      </c>
      <c r="K543" s="5" t="s">
        <v>2651</v>
      </c>
    </row>
    <row r="544" spans="1:11" ht="63" x14ac:dyDescent="0.25">
      <c r="A544" s="5">
        <v>538</v>
      </c>
      <c r="B544" s="6" t="str">
        <f>HYPERLINK(GHS_MSD_Table[[#This Row],[列3]],GHS_MSD_Table[[#This Row],[名称]])</f>
        <v>２‐エチルヘキサン酸</v>
      </c>
      <c r="C544" s="5" t="s">
        <v>2652</v>
      </c>
      <c r="D544" s="5" t="s">
        <v>15218</v>
      </c>
      <c r="E544" s="7" t="str">
        <f>HYPERLINK(GHS_MSD_Table[[#This Row],[モデルラベルURL]],GHS_MSD_Table[[#This Row],[モデルラベル2]])</f>
        <v>〇</v>
      </c>
      <c r="F544" s="8" t="s">
        <v>17680</v>
      </c>
      <c r="G544" s="5" t="s">
        <v>2653</v>
      </c>
      <c r="H544" s="5" t="s">
        <v>2654</v>
      </c>
      <c r="I544" s="7" t="str">
        <f>HYPERLINK(GHS_MSD_Table[[#This Row],[CHRIP URL]],GHS_MSD_Table[[#This Row],[CAS番号2]])</f>
        <v>149-57-5</v>
      </c>
      <c r="J544" s="8" t="s">
        <v>2655</v>
      </c>
      <c r="K544" s="5" t="s">
        <v>2656</v>
      </c>
    </row>
    <row r="545" spans="1:11" ht="63" x14ac:dyDescent="0.25">
      <c r="A545" s="5">
        <v>539</v>
      </c>
      <c r="B545" s="6" t="str">
        <f>HYPERLINK(GHS_MSD_Table[[#This Row],[列3]],GHS_MSD_Table[[#This Row],[名称]])</f>
        <v>２-エチルヘキサン酸コバルト(ＩＩ)</v>
      </c>
      <c r="C545" s="5" t="s">
        <v>2657</v>
      </c>
      <c r="D545" s="5" t="s">
        <v>15219</v>
      </c>
      <c r="E545" s="7" t="str">
        <f>HYPERLINK(GHS_MSD_Table[[#This Row],[モデルラベルURL]],GHS_MSD_Table[[#This Row],[モデルラベル2]])</f>
        <v>〇</v>
      </c>
      <c r="F545" s="8" t="s">
        <v>17680</v>
      </c>
      <c r="G545" s="5" t="s">
        <v>2658</v>
      </c>
      <c r="H545" s="5" t="s">
        <v>2659</v>
      </c>
      <c r="I545" s="7" t="str">
        <f>HYPERLINK(GHS_MSD_Table[[#This Row],[CHRIP URL]],GHS_MSD_Table[[#This Row],[CAS番号2]])</f>
        <v>136-52-7</v>
      </c>
      <c r="J545" s="8" t="s">
        <v>2660</v>
      </c>
      <c r="K545" s="5" t="s">
        <v>2661</v>
      </c>
    </row>
    <row r="546" spans="1:11" ht="63" x14ac:dyDescent="0.25">
      <c r="A546" s="5">
        <v>540</v>
      </c>
      <c r="B546" s="6" t="str">
        <f>HYPERLINK(GHS_MSD_Table[[#This Row],[列3]],GHS_MSD_Table[[#This Row],[名称]])</f>
        <v>２‐エチルヘキシル＝ニトラート</v>
      </c>
      <c r="C546" s="5" t="s">
        <v>2662</v>
      </c>
      <c r="D546" s="5" t="s">
        <v>15220</v>
      </c>
      <c r="E546" s="7" t="str">
        <f>HYPERLINK(GHS_MSD_Table[[#This Row],[モデルラベルURL]],GHS_MSD_Table[[#This Row],[モデルラベル2]])</f>
        <v>〇</v>
      </c>
      <c r="F546" s="8" t="s">
        <v>17680</v>
      </c>
      <c r="G546" s="5" t="s">
        <v>2663</v>
      </c>
      <c r="H546" s="5" t="s">
        <v>2664</v>
      </c>
      <c r="I546" s="7" t="str">
        <f>HYPERLINK(GHS_MSD_Table[[#This Row],[CHRIP URL]],GHS_MSD_Table[[#This Row],[CAS番号2]])</f>
        <v>27247-96-7</v>
      </c>
      <c r="J546" s="8" t="s">
        <v>2665</v>
      </c>
      <c r="K546" s="5" t="s">
        <v>2666</v>
      </c>
    </row>
    <row r="547" spans="1:11" ht="63" x14ac:dyDescent="0.25">
      <c r="A547" s="5">
        <v>541</v>
      </c>
      <c r="B547" s="6" t="str">
        <f>HYPERLINK(GHS_MSD_Table[[#This Row],[列3]],GHS_MSD_Table[[#This Row],[名称]])</f>
        <v>２‐エチルヘキシル＝ビニル＝エーテル</v>
      </c>
      <c r="C547" s="5" t="s">
        <v>2667</v>
      </c>
      <c r="D547" s="5" t="s">
        <v>15221</v>
      </c>
      <c r="E547" s="7" t="str">
        <f>HYPERLINK(GHS_MSD_Table[[#This Row],[モデルラベルURL]],GHS_MSD_Table[[#This Row],[モデルラベル2]])</f>
        <v>〇</v>
      </c>
      <c r="F547" s="8" t="s">
        <v>17680</v>
      </c>
      <c r="G547" s="5" t="s">
        <v>2668</v>
      </c>
      <c r="H547" s="5" t="s">
        <v>2669</v>
      </c>
      <c r="I547" s="7" t="str">
        <f>HYPERLINK(GHS_MSD_Table[[#This Row],[CHRIP URL]],GHS_MSD_Table[[#This Row],[CAS番号2]])</f>
        <v>103-44-6</v>
      </c>
      <c r="J547" s="8" t="s">
        <v>2670</v>
      </c>
      <c r="K547" s="5" t="s">
        <v>2671</v>
      </c>
    </row>
    <row r="548" spans="1:11" ht="63" x14ac:dyDescent="0.25">
      <c r="A548" s="5">
        <v>542</v>
      </c>
      <c r="B548" s="6" t="str">
        <f>HYPERLINK(GHS_MSD_Table[[#This Row],[列3]],GHS_MSD_Table[[#This Row],[名称]])</f>
        <v>２‐エチルヘキシル１０‐エチル‐４，４‐ジオクチル‐７‐オキソ‐８‐オキサ‐３，５‐ジチア‐４‐スタンナテトラデカノネート【DOTE】</v>
      </c>
      <c r="C548" s="5" t="s">
        <v>2672</v>
      </c>
      <c r="D548" s="5" t="s">
        <v>15222</v>
      </c>
      <c r="E548" s="7" t="str">
        <f>HYPERLINK(GHS_MSD_Table[[#This Row],[モデルラベルURL]],GHS_MSD_Table[[#This Row],[モデルラベル2]])</f>
        <v>〇</v>
      </c>
      <c r="F548" s="8" t="s">
        <v>17680</v>
      </c>
      <c r="G548" s="5" t="s">
        <v>2673</v>
      </c>
      <c r="H548" s="5" t="s">
        <v>2674</v>
      </c>
      <c r="I548" s="7" t="str">
        <f>HYPERLINK(GHS_MSD_Table[[#This Row],[CHRIP URL]],GHS_MSD_Table[[#This Row],[CAS番号2]])</f>
        <v>15571-58-1</v>
      </c>
      <c r="J548" s="8" t="s">
        <v>2675</v>
      </c>
      <c r="K548" s="5" t="s">
        <v>2676</v>
      </c>
    </row>
    <row r="549" spans="1:11" ht="78.75" x14ac:dyDescent="0.25">
      <c r="A549" s="5">
        <v>543</v>
      </c>
      <c r="B549" s="6" t="str">
        <f>HYPERLINK(GHS_MSD_Table[[#This Row],[列3]],GHS_MSD_Table[[#This Row],[名称]])</f>
        <v>２‐エチルヘキシル１０‐エチル‐４，４‐ジオクチル‐７‐オキソ‐８‐オキサ‐３，５‐ジチア‐４‐スタンナテトラデカノネート【DOTE】と２‐エチルヘキシル１０‐エチル‐４‐［［２‐［（２‐エチルヘキシル）オキシ］‐２‐オキソエチル］チオ］‐４‐オクチル‐７‐オキソ‐８‐オキサ‐３，５‐ジチア‐４‐スタンナテトラデカノエート【MOTE】の反応生成物</v>
      </c>
      <c r="C549" s="5" t="s">
        <v>2677</v>
      </c>
      <c r="D549" s="5" t="s">
        <v>15223</v>
      </c>
      <c r="E549" s="7" t="str">
        <f>HYPERLINK(GHS_MSD_Table[[#This Row],[モデルラベルURL]],GHS_MSD_Table[[#This Row],[モデルラベル2]])</f>
        <v>〇</v>
      </c>
      <c r="F549" s="8" t="s">
        <v>17680</v>
      </c>
      <c r="G549" s="5" t="s">
        <v>2678</v>
      </c>
      <c r="H549" s="5" t="s">
        <v>2679</v>
      </c>
      <c r="I549" s="7">
        <f>HYPERLINK(GHS_MSD_Table[[#This Row],[CHRIP URL]],GHS_MSD_Table[[#This Row],[CAS番号2]])</f>
        <v>0</v>
      </c>
      <c r="J549" s="8"/>
      <c r="K549" s="5" t="s">
        <v>328</v>
      </c>
    </row>
    <row r="550" spans="1:11" ht="63" x14ac:dyDescent="0.25">
      <c r="A550" s="5">
        <v>544</v>
      </c>
      <c r="B550" s="6" t="str">
        <f>HYPERLINK(GHS_MSD_Table[[#This Row],[列3]],GHS_MSD_Table[[#This Row],[名称]])</f>
        <v>２‐エチルヘキシルアミン</v>
      </c>
      <c r="C550" s="5" t="s">
        <v>2680</v>
      </c>
      <c r="D550" s="5" t="s">
        <v>15224</v>
      </c>
      <c r="E550" s="7" t="str">
        <f>HYPERLINK(GHS_MSD_Table[[#This Row],[モデルラベルURL]],GHS_MSD_Table[[#This Row],[モデルラベル2]])</f>
        <v>〇</v>
      </c>
      <c r="F550" s="8" t="s">
        <v>17680</v>
      </c>
      <c r="G550" s="5" t="s">
        <v>2681</v>
      </c>
      <c r="H550" s="5" t="s">
        <v>2682</v>
      </c>
      <c r="I550" s="7" t="str">
        <f>HYPERLINK(GHS_MSD_Table[[#This Row],[CHRIP URL]],GHS_MSD_Table[[#This Row],[CAS番号2]])</f>
        <v>104-75-6</v>
      </c>
      <c r="J550" s="8" t="s">
        <v>2683</v>
      </c>
      <c r="K550" s="5" t="s">
        <v>2684</v>
      </c>
    </row>
    <row r="551" spans="1:11" ht="63" x14ac:dyDescent="0.25">
      <c r="A551" s="5">
        <v>545</v>
      </c>
      <c r="B551" s="6" t="str">
        <f>HYPERLINK(GHS_MSD_Table[[#This Row],[列3]],GHS_MSD_Table[[#This Row],[名称]])</f>
        <v>２‐エトキシ‐２，２‐ジメチルエタン</v>
      </c>
      <c r="C551" s="5" t="s">
        <v>2685</v>
      </c>
      <c r="D551" s="5" t="s">
        <v>15225</v>
      </c>
      <c r="E551" s="7" t="str">
        <f>HYPERLINK(GHS_MSD_Table[[#This Row],[モデルラベルURL]],GHS_MSD_Table[[#This Row],[モデルラベル2]])</f>
        <v>〇</v>
      </c>
      <c r="F551" s="8" t="s">
        <v>17680</v>
      </c>
      <c r="G551" s="5"/>
      <c r="H551" s="5" t="s">
        <v>2686</v>
      </c>
      <c r="I551" s="7" t="str">
        <f>HYPERLINK(GHS_MSD_Table[[#This Row],[CHRIP URL]],GHS_MSD_Table[[#This Row],[CAS番号2]])</f>
        <v>637-92-3</v>
      </c>
      <c r="J551" s="8" t="s">
        <v>2687</v>
      </c>
      <c r="K551" s="5" t="s">
        <v>2688</v>
      </c>
    </row>
    <row r="552" spans="1:11" ht="63" x14ac:dyDescent="0.25">
      <c r="A552" s="5">
        <v>546</v>
      </c>
      <c r="B552" s="6" t="str">
        <f>HYPERLINK(GHS_MSD_Table[[#This Row],[列3]],GHS_MSD_Table[[#This Row],[名称]])</f>
        <v>２‐エトキシエチル＝アクリラート</v>
      </c>
      <c r="C552" s="5" t="s">
        <v>2689</v>
      </c>
      <c r="D552" s="5" t="s">
        <v>15226</v>
      </c>
      <c r="E552" s="7" t="str">
        <f>HYPERLINK(GHS_MSD_Table[[#This Row],[モデルラベルURL]],GHS_MSD_Table[[#This Row],[モデルラベル2]])</f>
        <v>〇</v>
      </c>
      <c r="F552" s="8" t="s">
        <v>17680</v>
      </c>
      <c r="G552" s="5" t="s">
        <v>2690</v>
      </c>
      <c r="H552" s="5" t="s">
        <v>2691</v>
      </c>
      <c r="I552" s="7" t="str">
        <f>HYPERLINK(GHS_MSD_Table[[#This Row],[CHRIP URL]],GHS_MSD_Table[[#This Row],[CAS番号2]])</f>
        <v>106-74-1</v>
      </c>
      <c r="J552" s="8" t="s">
        <v>2692</v>
      </c>
      <c r="K552" s="5" t="s">
        <v>2693</v>
      </c>
    </row>
    <row r="553" spans="1:11" ht="63" x14ac:dyDescent="0.25">
      <c r="A553" s="5">
        <v>547</v>
      </c>
      <c r="B553" s="6" t="str">
        <f>HYPERLINK(GHS_MSD_Table[[#This Row],[列3]],GHS_MSD_Table[[#This Row],[名称]])</f>
        <v>２‐オクタノール</v>
      </c>
      <c r="C553" s="5" t="s">
        <v>2694</v>
      </c>
      <c r="D553" s="5" t="s">
        <v>15227</v>
      </c>
      <c r="E553" s="7" t="str">
        <f>HYPERLINK(GHS_MSD_Table[[#This Row],[モデルラベルURL]],GHS_MSD_Table[[#This Row],[モデルラベル2]])</f>
        <v>〇</v>
      </c>
      <c r="F553" s="8" t="s">
        <v>17680</v>
      </c>
      <c r="G553" s="5" t="s">
        <v>2695</v>
      </c>
      <c r="H553" s="5" t="s">
        <v>2696</v>
      </c>
      <c r="I553" s="7" t="str">
        <f>HYPERLINK(GHS_MSD_Table[[#This Row],[CHRIP URL]],GHS_MSD_Table[[#This Row],[CAS番号2]])</f>
        <v>123-96-6</v>
      </c>
      <c r="J553" s="8" t="s">
        <v>2697</v>
      </c>
      <c r="K553" s="5" t="s">
        <v>2698</v>
      </c>
    </row>
    <row r="554" spans="1:11" ht="63" x14ac:dyDescent="0.25">
      <c r="A554" s="5">
        <v>548</v>
      </c>
      <c r="B554" s="6" t="str">
        <f>HYPERLINK(GHS_MSD_Table[[#This Row],[列3]],GHS_MSD_Table[[#This Row],[名称]])</f>
        <v>２－オクタノン</v>
      </c>
      <c r="C554" s="5" t="s">
        <v>2699</v>
      </c>
      <c r="D554" s="5" t="s">
        <v>15228</v>
      </c>
      <c r="E554" s="7" t="str">
        <f>HYPERLINK(GHS_MSD_Table[[#This Row],[モデルラベルURL]],GHS_MSD_Table[[#This Row],[モデルラベル2]])</f>
        <v>〇</v>
      </c>
      <c r="F554" s="8" t="s">
        <v>17680</v>
      </c>
      <c r="G554" s="5" t="s">
        <v>2700</v>
      </c>
      <c r="H554" s="5" t="s">
        <v>2701</v>
      </c>
      <c r="I554" s="7" t="str">
        <f>HYPERLINK(GHS_MSD_Table[[#This Row],[CHRIP URL]],GHS_MSD_Table[[#This Row],[CAS番号2]])</f>
        <v>111-13-7</v>
      </c>
      <c r="J554" s="8" t="s">
        <v>2702</v>
      </c>
      <c r="K554" s="5" t="s">
        <v>2703</v>
      </c>
    </row>
    <row r="555" spans="1:11" ht="63" x14ac:dyDescent="0.25">
      <c r="A555" s="5">
        <v>549</v>
      </c>
      <c r="B555" s="6" t="str">
        <f>HYPERLINK(GHS_MSD_Table[[#This Row],[列3]],GHS_MSD_Table[[#This Row],[名称]])</f>
        <v>２‐クロル‐１‐（２，４‐ジクロルフェニル）ビニルエチルメチルホスフェイト</v>
      </c>
      <c r="C555" s="5" t="s">
        <v>2704</v>
      </c>
      <c r="D555" s="5" t="s">
        <v>15229</v>
      </c>
      <c r="E555" s="7" t="str">
        <f>HYPERLINK(GHS_MSD_Table[[#This Row],[モデルラベルURL]],GHS_MSD_Table[[#This Row],[モデルラベル2]])</f>
        <v>〇</v>
      </c>
      <c r="F555" s="8" t="s">
        <v>17680</v>
      </c>
      <c r="G555" s="5" t="s">
        <v>2705</v>
      </c>
      <c r="H555" s="5" t="s">
        <v>2706</v>
      </c>
      <c r="I555" s="7" t="str">
        <f>HYPERLINK(GHS_MSD_Table[[#This Row],[CHRIP URL]],GHS_MSD_Table[[#This Row],[CAS番号2]])</f>
        <v>35996-61-3</v>
      </c>
      <c r="J555" s="8" t="s">
        <v>2707</v>
      </c>
      <c r="K555" s="5" t="s">
        <v>2708</v>
      </c>
    </row>
    <row r="556" spans="1:11" ht="63" x14ac:dyDescent="0.25">
      <c r="A556" s="5">
        <v>550</v>
      </c>
      <c r="B556" s="6" t="str">
        <f>HYPERLINK(GHS_MSD_Table[[#This Row],[列3]],GHS_MSD_Table[[#This Row],[名称]])</f>
        <v>２‐クロル‐４，５‐ジメチルフェニル‐Ｎ‐メチルカルバメート</v>
      </c>
      <c r="C556" s="5" t="s">
        <v>2709</v>
      </c>
      <c r="D556" s="5" t="s">
        <v>15230</v>
      </c>
      <c r="E556" s="7" t="str">
        <f>HYPERLINK(GHS_MSD_Table[[#This Row],[モデルラベルURL]],GHS_MSD_Table[[#This Row],[モデルラベル2]])</f>
        <v>〇</v>
      </c>
      <c r="F556" s="8" t="s">
        <v>17680</v>
      </c>
      <c r="G556" s="5" t="s">
        <v>2710</v>
      </c>
      <c r="H556" s="5" t="s">
        <v>2711</v>
      </c>
      <c r="I556" s="7" t="str">
        <f>HYPERLINK(GHS_MSD_Table[[#This Row],[CHRIP URL]],GHS_MSD_Table[[#This Row],[CAS番号2]])</f>
        <v>671-04-5</v>
      </c>
      <c r="J556" s="8" t="s">
        <v>2712</v>
      </c>
      <c r="K556" s="5" t="s">
        <v>2713</v>
      </c>
    </row>
    <row r="557" spans="1:11" ht="63" x14ac:dyDescent="0.25">
      <c r="A557" s="5">
        <v>551</v>
      </c>
      <c r="B557" s="6" t="str">
        <f>HYPERLINK(GHS_MSD_Table[[#This Row],[列3]],GHS_MSD_Table[[#This Row],[名称]])</f>
        <v>２‐クロロ‐１，１，１，２‐テトラフルオロエタン</v>
      </c>
      <c r="C557" s="5" t="s">
        <v>2714</v>
      </c>
      <c r="D557" s="5" t="s">
        <v>15231</v>
      </c>
      <c r="E557" s="7" t="str">
        <f>HYPERLINK(GHS_MSD_Table[[#This Row],[モデルラベルURL]],GHS_MSD_Table[[#This Row],[モデルラベル2]])</f>
        <v>〇</v>
      </c>
      <c r="F557" s="8" t="s">
        <v>17680</v>
      </c>
      <c r="G557" s="5" t="s">
        <v>2715</v>
      </c>
      <c r="H557" s="5" t="s">
        <v>2716</v>
      </c>
      <c r="I557" s="7" t="str">
        <f>HYPERLINK(GHS_MSD_Table[[#This Row],[CHRIP URL]],GHS_MSD_Table[[#This Row],[CAS番号2]])</f>
        <v>2837-89-0</v>
      </c>
      <c r="J557" s="8" t="s">
        <v>2717</v>
      </c>
      <c r="K557" s="5" t="s">
        <v>2718</v>
      </c>
    </row>
    <row r="558" spans="1:11" ht="63" x14ac:dyDescent="0.25">
      <c r="A558" s="5">
        <v>552</v>
      </c>
      <c r="B558" s="6" t="str">
        <f>HYPERLINK(GHS_MSD_Table[[#This Row],[列3]],GHS_MSD_Table[[#This Row],[名称]])</f>
        <v>２‐クロロ‐１，１，１‐トリフルオロエタン</v>
      </c>
      <c r="C558" s="5" t="s">
        <v>2719</v>
      </c>
      <c r="D558" s="5" t="s">
        <v>15232</v>
      </c>
      <c r="E558" s="7" t="str">
        <f>HYPERLINK(GHS_MSD_Table[[#This Row],[モデルラベルURL]],GHS_MSD_Table[[#This Row],[モデルラベル2]])</f>
        <v>〇</v>
      </c>
      <c r="F558" s="8" t="s">
        <v>17680</v>
      </c>
      <c r="G558" s="5" t="s">
        <v>2720</v>
      </c>
      <c r="H558" s="5" t="s">
        <v>2721</v>
      </c>
      <c r="I558" s="7" t="str">
        <f>HYPERLINK(GHS_MSD_Table[[#This Row],[CHRIP URL]],GHS_MSD_Table[[#This Row],[CAS番号2]])</f>
        <v>75-88-7</v>
      </c>
      <c r="J558" s="8" t="s">
        <v>2722</v>
      </c>
      <c r="K558" s="5" t="s">
        <v>2723</v>
      </c>
    </row>
    <row r="559" spans="1:11" ht="63" x14ac:dyDescent="0.25">
      <c r="A559" s="5">
        <v>553</v>
      </c>
      <c r="B559" s="6" t="str">
        <f>HYPERLINK(GHS_MSD_Table[[#This Row],[列3]],GHS_MSD_Table[[#This Row],[名称]])</f>
        <v>２‐クロロ‐１，１，２‐トリフルオロエチルジフルオロメチルエーテル 【エンフルラン】</v>
      </c>
      <c r="C559" s="5" t="s">
        <v>2724</v>
      </c>
      <c r="D559" s="5" t="s">
        <v>15233</v>
      </c>
      <c r="E559" s="7" t="str">
        <f>HYPERLINK(GHS_MSD_Table[[#This Row],[モデルラベルURL]],GHS_MSD_Table[[#This Row],[モデルラベル2]])</f>
        <v>〇</v>
      </c>
      <c r="F559" s="8" t="s">
        <v>17680</v>
      </c>
      <c r="G559" s="5" t="s">
        <v>2725</v>
      </c>
      <c r="H559" s="5" t="s">
        <v>2726</v>
      </c>
      <c r="I559" s="7" t="str">
        <f>HYPERLINK(GHS_MSD_Table[[#This Row],[CHRIP URL]],GHS_MSD_Table[[#This Row],[CAS番号2]])</f>
        <v>13838-16-9</v>
      </c>
      <c r="J559" s="8" t="s">
        <v>2727</v>
      </c>
      <c r="K559" s="5" t="s">
        <v>2728</v>
      </c>
    </row>
    <row r="560" spans="1:11" ht="63" x14ac:dyDescent="0.25">
      <c r="A560" s="5">
        <v>554</v>
      </c>
      <c r="B560" s="6" t="str">
        <f>HYPERLINK(GHS_MSD_Table[[#This Row],[列3]],GHS_MSD_Table[[#This Row],[名称]])</f>
        <v>２‐クロロ‐１，３‐ブタジエン</v>
      </c>
      <c r="C560" s="5" t="s">
        <v>2729</v>
      </c>
      <c r="D560" s="5" t="s">
        <v>15234</v>
      </c>
      <c r="E560" s="7" t="str">
        <f>HYPERLINK(GHS_MSD_Table[[#This Row],[モデルラベルURL]],GHS_MSD_Table[[#This Row],[モデルラベル2]])</f>
        <v>〇</v>
      </c>
      <c r="F560" s="8" t="s">
        <v>17680</v>
      </c>
      <c r="G560" s="5" t="s">
        <v>2730</v>
      </c>
      <c r="H560" s="5" t="s">
        <v>2731</v>
      </c>
      <c r="I560" s="7" t="str">
        <f>HYPERLINK(GHS_MSD_Table[[#This Row],[CHRIP URL]],GHS_MSD_Table[[#This Row],[CAS番号2]])</f>
        <v>126-99-8</v>
      </c>
      <c r="J560" s="8" t="s">
        <v>2732</v>
      </c>
      <c r="K560" s="5" t="s">
        <v>2733</v>
      </c>
    </row>
    <row r="561" spans="1:11" ht="63" x14ac:dyDescent="0.25">
      <c r="A561" s="5">
        <v>555</v>
      </c>
      <c r="B561" s="6" t="str">
        <f>HYPERLINK(GHS_MSD_Table[[#This Row],[列3]],GHS_MSD_Table[[#This Row],[名称]])</f>
        <v>２‐クロロ‐２’，６’‐ジエチル‐Ｎ‐（２‐プロポキシエチル）アセトアニリド 【プレチラクロール】</v>
      </c>
      <c r="C561" s="5" t="s">
        <v>2734</v>
      </c>
      <c r="D561" s="5" t="s">
        <v>15235</v>
      </c>
      <c r="E561" s="7" t="str">
        <f>HYPERLINK(GHS_MSD_Table[[#This Row],[モデルラベルURL]],GHS_MSD_Table[[#This Row],[モデルラベル2]])</f>
        <v>〇</v>
      </c>
      <c r="F561" s="8" t="s">
        <v>17680</v>
      </c>
      <c r="G561" s="5" t="s">
        <v>2735</v>
      </c>
      <c r="H561" s="5" t="s">
        <v>2736</v>
      </c>
      <c r="I561" s="7" t="str">
        <f>HYPERLINK(GHS_MSD_Table[[#This Row],[CHRIP URL]],GHS_MSD_Table[[#This Row],[CAS番号2]])</f>
        <v>51218-49-6</v>
      </c>
      <c r="J561" s="8" t="s">
        <v>2737</v>
      </c>
      <c r="K561" s="5" t="s">
        <v>2738</v>
      </c>
    </row>
    <row r="562" spans="1:11" ht="63" x14ac:dyDescent="0.25">
      <c r="A562" s="5">
        <v>556</v>
      </c>
      <c r="B562" s="6" t="str">
        <f>HYPERLINK(GHS_MSD_Table[[#This Row],[列3]],GHS_MSD_Table[[#This Row],[名称]])</f>
        <v>２－クロロ－２’，６’－ジエチル－Ｎ－（メトキシメチル）アセトアニリド 【アラクロール】</v>
      </c>
      <c r="C562" s="5" t="s">
        <v>2739</v>
      </c>
      <c r="D562" s="5" t="s">
        <v>15236</v>
      </c>
      <c r="E562" s="7" t="str">
        <f>HYPERLINK(GHS_MSD_Table[[#This Row],[モデルラベルURL]],GHS_MSD_Table[[#This Row],[モデルラベル2]])</f>
        <v>〇</v>
      </c>
      <c r="F562" s="8" t="s">
        <v>17680</v>
      </c>
      <c r="G562" s="5" t="s">
        <v>2740</v>
      </c>
      <c r="H562" s="5" t="s">
        <v>2741</v>
      </c>
      <c r="I562" s="7" t="str">
        <f>HYPERLINK(GHS_MSD_Table[[#This Row],[CHRIP URL]],GHS_MSD_Table[[#This Row],[CAS番号2]])</f>
        <v>15972-60-8</v>
      </c>
      <c r="J562" s="8" t="s">
        <v>2742</v>
      </c>
      <c r="K562" s="5" t="s">
        <v>2743</v>
      </c>
    </row>
    <row r="563" spans="1:11" ht="63" x14ac:dyDescent="0.25">
      <c r="A563" s="5">
        <v>557</v>
      </c>
      <c r="B563" s="6" t="str">
        <f>HYPERLINK(GHS_MSD_Table[[#This Row],[列3]],GHS_MSD_Table[[#This Row],[名称]])</f>
        <v>２－クロロ－２’－エチル－Ｎ－（２－メトキシ－１－メチルエチル）－６’－メチルアセトアニリド 【メトラクロール】</v>
      </c>
      <c r="C563" s="5" t="s">
        <v>2744</v>
      </c>
      <c r="D563" s="5" t="s">
        <v>15237</v>
      </c>
      <c r="E563" s="7" t="str">
        <f>HYPERLINK(GHS_MSD_Table[[#This Row],[モデルラベルURL]],GHS_MSD_Table[[#This Row],[モデルラベル2]])</f>
        <v>〇</v>
      </c>
      <c r="F563" s="8" t="s">
        <v>17680</v>
      </c>
      <c r="G563" s="5" t="s">
        <v>2745</v>
      </c>
      <c r="H563" s="5" t="s">
        <v>2746</v>
      </c>
      <c r="I563" s="7" t="str">
        <f>HYPERLINK(GHS_MSD_Table[[#This Row],[CHRIP URL]],GHS_MSD_Table[[#This Row],[CAS番号2]])</f>
        <v>51218-45-2</v>
      </c>
      <c r="J563" s="8" t="s">
        <v>2747</v>
      </c>
      <c r="K563" s="5" t="s">
        <v>2748</v>
      </c>
    </row>
    <row r="564" spans="1:11" ht="63" x14ac:dyDescent="0.25">
      <c r="A564" s="5">
        <v>558</v>
      </c>
      <c r="B564" s="6" t="str">
        <f>HYPERLINK(GHS_MSD_Table[[#This Row],[列3]],GHS_MSD_Table[[#This Row],[名称]])</f>
        <v>２－クロロ－４，６－ジニトロアニリン</v>
      </c>
      <c r="C564" s="5" t="s">
        <v>2749</v>
      </c>
      <c r="D564" s="5" t="s">
        <v>15238</v>
      </c>
      <c r="E564" s="7" t="str">
        <f>HYPERLINK(GHS_MSD_Table[[#This Row],[モデルラベルURL]],GHS_MSD_Table[[#This Row],[モデルラベル2]])</f>
        <v>〇</v>
      </c>
      <c r="F564" s="8" t="s">
        <v>17680</v>
      </c>
      <c r="G564" s="5" t="s">
        <v>2750</v>
      </c>
      <c r="H564" s="5" t="s">
        <v>2751</v>
      </c>
      <c r="I564" s="7" t="str">
        <f>HYPERLINK(GHS_MSD_Table[[#This Row],[CHRIP URL]],GHS_MSD_Table[[#This Row],[CAS番号2]])</f>
        <v>3531-19-9</v>
      </c>
      <c r="J564" s="8" t="s">
        <v>2752</v>
      </c>
      <c r="K564" s="5" t="s">
        <v>2753</v>
      </c>
    </row>
    <row r="565" spans="1:11" ht="63" x14ac:dyDescent="0.25">
      <c r="A565" s="5">
        <v>559</v>
      </c>
      <c r="B565" s="6" t="str">
        <f>HYPERLINK(GHS_MSD_Table[[#This Row],[列3]],GHS_MSD_Table[[#This Row],[名称]])</f>
        <v>２‐クロロ‐４‐エチルアミノ‐６‐イソプロピルアミノ‐１，３，５‐トリアジン 【アトラジン】</v>
      </c>
      <c r="C565" s="5" t="s">
        <v>2754</v>
      </c>
      <c r="D565" s="5" t="s">
        <v>15239</v>
      </c>
      <c r="E565" s="7" t="str">
        <f>HYPERLINK(GHS_MSD_Table[[#This Row],[モデルラベルURL]],GHS_MSD_Table[[#This Row],[モデルラベル2]])</f>
        <v>〇</v>
      </c>
      <c r="F565" s="8" t="s">
        <v>17680</v>
      </c>
      <c r="G565" s="5" t="s">
        <v>2755</v>
      </c>
      <c r="H565" s="5" t="s">
        <v>2756</v>
      </c>
      <c r="I565" s="7" t="str">
        <f>HYPERLINK(GHS_MSD_Table[[#This Row],[CHRIP URL]],GHS_MSD_Table[[#This Row],[CAS番号2]])</f>
        <v>1912-24-9</v>
      </c>
      <c r="J565" s="8" t="s">
        <v>2757</v>
      </c>
      <c r="K565" s="5" t="s">
        <v>2758</v>
      </c>
    </row>
    <row r="566" spans="1:11" ht="63" x14ac:dyDescent="0.25">
      <c r="A566" s="5">
        <v>560</v>
      </c>
      <c r="B566" s="6" t="str">
        <f>HYPERLINK(GHS_MSD_Table[[#This Row],[列3]],GHS_MSD_Table[[#This Row],[名称]])</f>
        <v>２‐クロロ‐４‐ニトロアニリン</v>
      </c>
      <c r="C566" s="5" t="s">
        <v>2759</v>
      </c>
      <c r="D566" s="5" t="s">
        <v>15240</v>
      </c>
      <c r="E566" s="7" t="str">
        <f>HYPERLINK(GHS_MSD_Table[[#This Row],[モデルラベルURL]],GHS_MSD_Table[[#This Row],[モデルラベル2]])</f>
        <v>〇</v>
      </c>
      <c r="F566" s="8" t="s">
        <v>17680</v>
      </c>
      <c r="G566" s="5" t="s">
        <v>2760</v>
      </c>
      <c r="H566" s="5" t="s">
        <v>2761</v>
      </c>
      <c r="I566" s="7" t="str">
        <f>HYPERLINK(GHS_MSD_Table[[#This Row],[CHRIP URL]],GHS_MSD_Table[[#This Row],[CAS番号2]])</f>
        <v>121-87-9</v>
      </c>
      <c r="J566" s="8" t="s">
        <v>2762</v>
      </c>
      <c r="K566" s="5" t="s">
        <v>2763</v>
      </c>
    </row>
    <row r="567" spans="1:11" ht="63" x14ac:dyDescent="0.25">
      <c r="A567" s="5">
        <v>561</v>
      </c>
      <c r="B567" s="6" t="str">
        <f>HYPERLINK(GHS_MSD_Table[[#This Row],[列3]],GHS_MSD_Table[[#This Row],[名称]])</f>
        <v>２‐クロロ‐４‐ヨードアニリン</v>
      </c>
      <c r="C567" s="5" t="s">
        <v>2764</v>
      </c>
      <c r="D567" s="5" t="s">
        <v>15241</v>
      </c>
      <c r="E567" s="7" t="str">
        <f>HYPERLINK(GHS_MSD_Table[[#This Row],[モデルラベルURL]],GHS_MSD_Table[[#This Row],[モデルラベル2]])</f>
        <v>〇</v>
      </c>
      <c r="F567" s="8" t="s">
        <v>17680</v>
      </c>
      <c r="G567" s="5" t="s">
        <v>2765</v>
      </c>
      <c r="H567" s="5" t="s">
        <v>2766</v>
      </c>
      <c r="I567" s="7" t="str">
        <f>HYPERLINK(GHS_MSD_Table[[#This Row],[CHRIP URL]],GHS_MSD_Table[[#This Row],[CAS番号2]])</f>
        <v>42016-93-3</v>
      </c>
      <c r="J567" s="8" t="s">
        <v>2767</v>
      </c>
      <c r="K567" s="5" t="s">
        <v>2768</v>
      </c>
    </row>
    <row r="568" spans="1:11" ht="63" x14ac:dyDescent="0.25">
      <c r="A568" s="5">
        <v>562</v>
      </c>
      <c r="B568" s="6" t="str">
        <f>HYPERLINK(GHS_MSD_Table[[#This Row],[列3]],GHS_MSD_Table[[#This Row],[名称]])</f>
        <v>２‐クロロ‐６‐トリクロロメチルピリジン</v>
      </c>
      <c r="C568" s="5" t="s">
        <v>2769</v>
      </c>
      <c r="D568" s="5" t="s">
        <v>15242</v>
      </c>
      <c r="E568" s="7" t="str">
        <f>HYPERLINK(GHS_MSD_Table[[#This Row],[モデルラベルURL]],GHS_MSD_Table[[#This Row],[モデルラベル2]])</f>
        <v>〇</v>
      </c>
      <c r="F568" s="8" t="s">
        <v>17680</v>
      </c>
      <c r="G568" s="5" t="s">
        <v>2770</v>
      </c>
      <c r="H568" s="5" t="s">
        <v>341</v>
      </c>
      <c r="I568" s="7" t="str">
        <f>HYPERLINK(GHS_MSD_Table[[#This Row],[CHRIP URL]],GHS_MSD_Table[[#This Row],[CAS番号2]])</f>
        <v>1929-82-4</v>
      </c>
      <c r="J568" s="8" t="s">
        <v>2771</v>
      </c>
      <c r="K568" s="5" t="s">
        <v>2772</v>
      </c>
    </row>
    <row r="569" spans="1:11" ht="63" x14ac:dyDescent="0.25">
      <c r="A569" s="5">
        <v>563</v>
      </c>
      <c r="B569" s="6" t="str">
        <f>HYPERLINK(GHS_MSD_Table[[#This Row],[列3]],GHS_MSD_Table[[#This Row],[名称]])</f>
        <v>２－クロロ－Ｎ－（２，４－ジメチルチエン－３－イル）－Ｎ－［（２Ｓ）－１－メトキシプロパン－２－イル］アセトアミド 【ジメテナミドＰ】</v>
      </c>
      <c r="C569" s="5" t="s">
        <v>2773</v>
      </c>
      <c r="D569" s="5" t="s">
        <v>15243</v>
      </c>
      <c r="E569" s="7" t="str">
        <f>HYPERLINK(GHS_MSD_Table[[#This Row],[モデルラベルURL]],GHS_MSD_Table[[#This Row],[モデルラベル2]])</f>
        <v>〇</v>
      </c>
      <c r="F569" s="8" t="s">
        <v>17680</v>
      </c>
      <c r="G569" s="5" t="s">
        <v>2774</v>
      </c>
      <c r="H569" s="5" t="s">
        <v>2775</v>
      </c>
      <c r="I569" s="7" t="str">
        <f>HYPERLINK(GHS_MSD_Table[[#This Row],[CHRIP URL]],GHS_MSD_Table[[#This Row],[CAS番号2]])</f>
        <v>163515-14-8</v>
      </c>
      <c r="J569" s="8" t="s">
        <v>2776</v>
      </c>
      <c r="K569" s="5" t="s">
        <v>2777</v>
      </c>
    </row>
    <row r="570" spans="1:11" ht="63" x14ac:dyDescent="0.25">
      <c r="A570" s="5">
        <v>564</v>
      </c>
      <c r="B570" s="6" t="str">
        <f>HYPERLINK(GHS_MSD_Table[[#This Row],[列3]],GHS_MSD_Table[[#This Row],[名称]])</f>
        <v>２－クロロ－Ｎ－(２－エチル－６－メチルフェニル)－Ｎ－［(Ｒ)－１－メトキシプロパン－２－イル］アセトアミド 【メトラクロール（R体】）</v>
      </c>
      <c r="C570" s="5" t="s">
        <v>2778</v>
      </c>
      <c r="D570" s="5" t="s">
        <v>15244</v>
      </c>
      <c r="E570" s="7" t="str">
        <f>HYPERLINK(GHS_MSD_Table[[#This Row],[モデルラベルURL]],GHS_MSD_Table[[#This Row],[モデルラベル2]])</f>
        <v>〇</v>
      </c>
      <c r="F570" s="8" t="s">
        <v>17680</v>
      </c>
      <c r="G570" s="5" t="s">
        <v>2779</v>
      </c>
      <c r="H570" s="5" t="s">
        <v>2780</v>
      </c>
      <c r="I570" s="7" t="str">
        <f>HYPERLINK(GHS_MSD_Table[[#This Row],[CHRIP URL]],GHS_MSD_Table[[#This Row],[CAS番号2]])</f>
        <v>178961-20-1</v>
      </c>
      <c r="J570" s="8" t="s">
        <v>2781</v>
      </c>
      <c r="K570" s="5" t="s">
        <v>2782</v>
      </c>
    </row>
    <row r="571" spans="1:11" ht="63" x14ac:dyDescent="0.25">
      <c r="A571" s="5">
        <v>565</v>
      </c>
      <c r="B571" s="6" t="str">
        <f>HYPERLINK(GHS_MSD_Table[[#This Row],[列3]],GHS_MSD_Table[[#This Row],[名称]])</f>
        <v>２－クロロ－Ｎ－(２－エチル－６－メチルフェニル)－Ｎ－［(S)－１－メトキシプロパン－２－イル］アセトアミド 【メトラクロール（S体】）</v>
      </c>
      <c r="C571" s="5" t="s">
        <v>2783</v>
      </c>
      <c r="D571" s="5" t="s">
        <v>15245</v>
      </c>
      <c r="E571" s="7" t="str">
        <f>HYPERLINK(GHS_MSD_Table[[#This Row],[モデルラベルURL]],GHS_MSD_Table[[#This Row],[モデルラベル2]])</f>
        <v>〇</v>
      </c>
      <c r="F571" s="8" t="s">
        <v>17680</v>
      </c>
      <c r="G571" s="5" t="s">
        <v>2784</v>
      </c>
      <c r="H571" s="5" t="s">
        <v>2785</v>
      </c>
      <c r="I571" s="7" t="str">
        <f>HYPERLINK(GHS_MSD_Table[[#This Row],[CHRIP URL]],GHS_MSD_Table[[#This Row],[CAS番号2]])</f>
        <v>87392-12-9</v>
      </c>
      <c r="J571" s="8" t="s">
        <v>2786</v>
      </c>
      <c r="K571" s="5" t="s">
        <v>2787</v>
      </c>
    </row>
    <row r="572" spans="1:11" ht="63" x14ac:dyDescent="0.25">
      <c r="A572" s="5">
        <v>566</v>
      </c>
      <c r="B572" s="6" t="str">
        <f>HYPERLINK(GHS_MSD_Table[[#This Row],[列3]],GHS_MSD_Table[[#This Row],[名称]])</f>
        <v>２‐クロロ‐Ｎ‐（２‐シアノエチル）アセトアミド</v>
      </c>
      <c r="C572" s="5" t="s">
        <v>2788</v>
      </c>
      <c r="D572" s="5" t="s">
        <v>15246</v>
      </c>
      <c r="E572" s="7" t="str">
        <f>HYPERLINK(GHS_MSD_Table[[#This Row],[モデルラベルURL]],GHS_MSD_Table[[#This Row],[モデルラベル2]])</f>
        <v>〇</v>
      </c>
      <c r="F572" s="8" t="s">
        <v>17680</v>
      </c>
      <c r="G572" s="5" t="s">
        <v>2789</v>
      </c>
      <c r="H572" s="5" t="s">
        <v>2790</v>
      </c>
      <c r="I572" s="7" t="str">
        <f>HYPERLINK(GHS_MSD_Table[[#This Row],[CHRIP URL]],GHS_MSD_Table[[#This Row],[CAS番号2]])</f>
        <v>17756-81-9</v>
      </c>
      <c r="J572" s="8" t="s">
        <v>2791</v>
      </c>
      <c r="K572" s="5" t="s">
        <v>2792</v>
      </c>
    </row>
    <row r="573" spans="1:11" ht="63" x14ac:dyDescent="0.25">
      <c r="A573" s="5">
        <v>567</v>
      </c>
      <c r="B573" s="6" t="str">
        <f>HYPERLINK(GHS_MSD_Table[[#This Row],[列3]],GHS_MSD_Table[[#This Row],[名称]])</f>
        <v>２‐クロロ‐Ｎ‐（３‐メトキシ‐２‐チエニル）‐２’，６’‐ジメチルアセトアニリド（別名テニルクロール）</v>
      </c>
      <c r="C573" s="5" t="s">
        <v>2793</v>
      </c>
      <c r="D573" s="5" t="s">
        <v>15247</v>
      </c>
      <c r="E573" s="7" t="str">
        <f>HYPERLINK(GHS_MSD_Table[[#This Row],[モデルラベルURL]],GHS_MSD_Table[[#This Row],[モデルラベル2]])</f>
        <v>〇</v>
      </c>
      <c r="F573" s="8" t="s">
        <v>17680</v>
      </c>
      <c r="G573" s="5" t="s">
        <v>2794</v>
      </c>
      <c r="H573" s="5" t="s">
        <v>2795</v>
      </c>
      <c r="I573" s="7" t="str">
        <f>HYPERLINK(GHS_MSD_Table[[#This Row],[CHRIP URL]],GHS_MSD_Table[[#This Row],[CAS番号2]])</f>
        <v>96491-05-3</v>
      </c>
      <c r="J573" s="8" t="s">
        <v>2796</v>
      </c>
      <c r="K573" s="5" t="s">
        <v>2797</v>
      </c>
    </row>
    <row r="574" spans="1:11" ht="63" x14ac:dyDescent="0.25">
      <c r="A574" s="5">
        <v>568</v>
      </c>
      <c r="B574" s="6" t="str">
        <f>HYPERLINK(GHS_MSD_Table[[#This Row],[列3]],GHS_MSD_Table[[#This Row],[名称]])</f>
        <v>２‐クロロ‐Ｎ‐（エトキシメチル）‐２’‐エチル‐６’‐メチルアセトアニリド 【アセトクロール】</v>
      </c>
      <c r="C574" s="5" t="s">
        <v>2798</v>
      </c>
      <c r="D574" s="5" t="s">
        <v>15248</v>
      </c>
      <c r="E574" s="7" t="str">
        <f>HYPERLINK(GHS_MSD_Table[[#This Row],[モデルラベルURL]],GHS_MSD_Table[[#This Row],[モデルラベル2]])</f>
        <v>〇</v>
      </c>
      <c r="F574" s="8" t="s">
        <v>17680</v>
      </c>
      <c r="G574" s="5" t="s">
        <v>2799</v>
      </c>
      <c r="H574" s="5" t="s">
        <v>2800</v>
      </c>
      <c r="I574" s="7" t="str">
        <f>HYPERLINK(GHS_MSD_Table[[#This Row],[CHRIP URL]],GHS_MSD_Table[[#This Row],[CAS番号2]])</f>
        <v>34256-82-1</v>
      </c>
      <c r="J574" s="8" t="s">
        <v>2801</v>
      </c>
      <c r="K574" s="5" t="s">
        <v>2802</v>
      </c>
    </row>
    <row r="575" spans="1:11" ht="63" x14ac:dyDescent="0.25">
      <c r="A575" s="5">
        <v>569</v>
      </c>
      <c r="B575" s="6" t="str">
        <f>HYPERLINK(GHS_MSD_Table[[#This Row],[列3]],GHS_MSD_Table[[#This Row],[名称]])</f>
        <v>２‐クロロエタンスルホニルクロリド</v>
      </c>
      <c r="C575" s="5" t="s">
        <v>2803</v>
      </c>
      <c r="D575" s="5" t="s">
        <v>15249</v>
      </c>
      <c r="E575" s="7" t="str">
        <f>HYPERLINK(GHS_MSD_Table[[#This Row],[モデルラベルURL]],GHS_MSD_Table[[#This Row],[モデルラベル2]])</f>
        <v>〇</v>
      </c>
      <c r="F575" s="8" t="s">
        <v>17680</v>
      </c>
      <c r="G575" s="5" t="s">
        <v>2804</v>
      </c>
      <c r="H575" s="5" t="s">
        <v>2805</v>
      </c>
      <c r="I575" s="7" t="str">
        <f>HYPERLINK(GHS_MSD_Table[[#This Row],[CHRIP URL]],GHS_MSD_Table[[#This Row],[CAS番号2]])</f>
        <v>1622-32-8</v>
      </c>
      <c r="J575" s="8" t="s">
        <v>2806</v>
      </c>
      <c r="K575" s="5" t="s">
        <v>2807</v>
      </c>
    </row>
    <row r="576" spans="1:11" ht="63" x14ac:dyDescent="0.25">
      <c r="A576" s="5">
        <v>570</v>
      </c>
      <c r="B576" s="6" t="str">
        <f>HYPERLINK(GHS_MSD_Table[[#This Row],[列3]],GHS_MSD_Table[[#This Row],[名称]])</f>
        <v>２‐クロロエチルトリメチルアンモニウムクロリド</v>
      </c>
      <c r="C576" s="5" t="s">
        <v>2808</v>
      </c>
      <c r="D576" s="5" t="s">
        <v>15250</v>
      </c>
      <c r="E576" s="7" t="str">
        <f>HYPERLINK(GHS_MSD_Table[[#This Row],[モデルラベルURL]],GHS_MSD_Table[[#This Row],[モデルラベル2]])</f>
        <v>〇</v>
      </c>
      <c r="F576" s="8" t="s">
        <v>17680</v>
      </c>
      <c r="G576" s="5" t="s">
        <v>2809</v>
      </c>
      <c r="H576" s="5" t="s">
        <v>2810</v>
      </c>
      <c r="I576" s="7" t="str">
        <f>HYPERLINK(GHS_MSD_Table[[#This Row],[CHRIP URL]],GHS_MSD_Table[[#This Row],[CAS番号2]])</f>
        <v>999-81-5</v>
      </c>
      <c r="J576" s="8" t="s">
        <v>2811</v>
      </c>
      <c r="K576" s="5" t="s">
        <v>2812</v>
      </c>
    </row>
    <row r="577" spans="1:11" ht="63" x14ac:dyDescent="0.25">
      <c r="A577" s="5">
        <v>571</v>
      </c>
      <c r="B577" s="6" t="str">
        <f>HYPERLINK(GHS_MSD_Table[[#This Row],[列3]],GHS_MSD_Table[[#This Row],[名称]])</f>
        <v>２‐クロロピリジン</v>
      </c>
      <c r="C577" s="5" t="s">
        <v>2813</v>
      </c>
      <c r="D577" s="5" t="s">
        <v>15251</v>
      </c>
      <c r="E577" s="7" t="str">
        <f>HYPERLINK(GHS_MSD_Table[[#This Row],[モデルラベルURL]],GHS_MSD_Table[[#This Row],[モデルラベル2]])</f>
        <v>〇</v>
      </c>
      <c r="F577" s="8" t="s">
        <v>17680</v>
      </c>
      <c r="G577" s="5" t="s">
        <v>2814</v>
      </c>
      <c r="H577" s="5" t="s">
        <v>2815</v>
      </c>
      <c r="I577" s="7" t="str">
        <f>HYPERLINK(GHS_MSD_Table[[#This Row],[CHRIP URL]],GHS_MSD_Table[[#This Row],[CAS番号2]])</f>
        <v>109-09-1</v>
      </c>
      <c r="J577" s="8" t="s">
        <v>2816</v>
      </c>
      <c r="K577" s="5" t="s">
        <v>2817</v>
      </c>
    </row>
    <row r="578" spans="1:11" ht="63" x14ac:dyDescent="0.25">
      <c r="A578" s="5">
        <v>572</v>
      </c>
      <c r="B578" s="6" t="str">
        <f>HYPERLINK(GHS_MSD_Table[[#This Row],[列3]],GHS_MSD_Table[[#This Row],[名称]])</f>
        <v>２‐クロロプロパン</v>
      </c>
      <c r="C578" s="5" t="s">
        <v>2818</v>
      </c>
      <c r="D578" s="5" t="s">
        <v>15252</v>
      </c>
      <c r="E578" s="7" t="str">
        <f>HYPERLINK(GHS_MSD_Table[[#This Row],[モデルラベルURL]],GHS_MSD_Table[[#This Row],[モデルラベル2]])</f>
        <v>〇</v>
      </c>
      <c r="F578" s="8" t="s">
        <v>17680</v>
      </c>
      <c r="G578" s="5" t="s">
        <v>2819</v>
      </c>
      <c r="H578" s="5"/>
      <c r="I578" s="7" t="str">
        <f>HYPERLINK(GHS_MSD_Table[[#This Row],[CHRIP URL]],GHS_MSD_Table[[#This Row],[CAS番号2]])</f>
        <v>75-29-6</v>
      </c>
      <c r="J578" s="8" t="s">
        <v>2820</v>
      </c>
      <c r="K578" s="5" t="s">
        <v>2821</v>
      </c>
    </row>
    <row r="579" spans="1:11" ht="63" x14ac:dyDescent="0.25">
      <c r="A579" s="5">
        <v>573</v>
      </c>
      <c r="B579" s="6" t="str">
        <f>HYPERLINK(GHS_MSD_Table[[#This Row],[列3]],GHS_MSD_Table[[#This Row],[名称]])</f>
        <v>２‐クロロプロパン‐１‐オール</v>
      </c>
      <c r="C579" s="5" t="s">
        <v>2822</v>
      </c>
      <c r="D579" s="5" t="s">
        <v>15253</v>
      </c>
      <c r="E579" s="7" t="str">
        <f>HYPERLINK(GHS_MSD_Table[[#This Row],[モデルラベルURL]],GHS_MSD_Table[[#This Row],[モデルラベル2]])</f>
        <v>〇</v>
      </c>
      <c r="F579" s="8" t="s">
        <v>17680</v>
      </c>
      <c r="G579" s="5" t="s">
        <v>2823</v>
      </c>
      <c r="H579" s="5" t="s">
        <v>2824</v>
      </c>
      <c r="I579" s="7" t="str">
        <f>HYPERLINK(GHS_MSD_Table[[#This Row],[CHRIP URL]],GHS_MSD_Table[[#This Row],[CAS番号2]])</f>
        <v>78-89-7</v>
      </c>
      <c r="J579" s="8" t="s">
        <v>2825</v>
      </c>
      <c r="K579" s="5" t="s">
        <v>2826</v>
      </c>
    </row>
    <row r="580" spans="1:11" ht="63" x14ac:dyDescent="0.25">
      <c r="A580" s="5">
        <v>574</v>
      </c>
      <c r="B580" s="6" t="str">
        <f>HYPERLINK(GHS_MSD_Table[[#This Row],[列3]],GHS_MSD_Table[[#This Row],[名称]])</f>
        <v>２－クロロプロピオン酸</v>
      </c>
      <c r="C580" s="5" t="s">
        <v>2827</v>
      </c>
      <c r="D580" s="5" t="s">
        <v>15254</v>
      </c>
      <c r="E580" s="7" t="str">
        <f>HYPERLINK(GHS_MSD_Table[[#This Row],[モデルラベルURL]],GHS_MSD_Table[[#This Row],[モデルラベル2]])</f>
        <v>〇</v>
      </c>
      <c r="F580" s="8" t="s">
        <v>17680</v>
      </c>
      <c r="G580" s="5" t="s">
        <v>2828</v>
      </c>
      <c r="H580" s="5" t="s">
        <v>2829</v>
      </c>
      <c r="I580" s="7" t="str">
        <f>HYPERLINK(GHS_MSD_Table[[#This Row],[CHRIP URL]],GHS_MSD_Table[[#This Row],[CAS番号2]])</f>
        <v>598-78-7</v>
      </c>
      <c r="J580" s="8" t="s">
        <v>2830</v>
      </c>
      <c r="K580" s="5" t="s">
        <v>2831</v>
      </c>
    </row>
    <row r="581" spans="1:11" ht="63" x14ac:dyDescent="0.25">
      <c r="A581" s="5">
        <v>575</v>
      </c>
      <c r="B581" s="6" t="str">
        <f>HYPERLINK(GHS_MSD_Table[[#This Row],[列3]],GHS_MSD_Table[[#This Row],[名称]])</f>
        <v>２－クロロプロピオン酸メチル</v>
      </c>
      <c r="C581" s="5" t="s">
        <v>2832</v>
      </c>
      <c r="D581" s="5" t="s">
        <v>15255</v>
      </c>
      <c r="E581" s="7" t="str">
        <f>HYPERLINK(GHS_MSD_Table[[#This Row],[モデルラベルURL]],GHS_MSD_Table[[#This Row],[モデルラベル2]])</f>
        <v>〇</v>
      </c>
      <c r="F581" s="8" t="s">
        <v>17680</v>
      </c>
      <c r="G581" s="5" t="s">
        <v>2833</v>
      </c>
      <c r="H581" s="5" t="s">
        <v>2834</v>
      </c>
      <c r="I581" s="7" t="str">
        <f>HYPERLINK(GHS_MSD_Table[[#This Row],[CHRIP URL]],GHS_MSD_Table[[#This Row],[CAS番号2]])</f>
        <v>17639-93-9</v>
      </c>
      <c r="J581" s="8" t="s">
        <v>2835</v>
      </c>
      <c r="K581" s="5" t="s">
        <v>2836</v>
      </c>
    </row>
    <row r="582" spans="1:11" ht="63" x14ac:dyDescent="0.25">
      <c r="A582" s="5">
        <v>576</v>
      </c>
      <c r="B582" s="6" t="str">
        <f>HYPERLINK(GHS_MSD_Table[[#This Row],[列3]],GHS_MSD_Table[[#This Row],[名称]])</f>
        <v>２－クロロベンジリデンマロノニトリル</v>
      </c>
      <c r="C582" s="5" t="s">
        <v>2837</v>
      </c>
      <c r="D582" s="5" t="s">
        <v>15256</v>
      </c>
      <c r="E582" s="7" t="str">
        <f>HYPERLINK(GHS_MSD_Table[[#This Row],[モデルラベルURL]],GHS_MSD_Table[[#This Row],[モデルラベル2]])</f>
        <v>〇</v>
      </c>
      <c r="F582" s="8" t="s">
        <v>17680</v>
      </c>
      <c r="G582" s="5" t="s">
        <v>2838</v>
      </c>
      <c r="H582" s="5" t="s">
        <v>2839</v>
      </c>
      <c r="I582" s="7" t="str">
        <f>HYPERLINK(GHS_MSD_Table[[#This Row],[CHRIP URL]],GHS_MSD_Table[[#This Row],[CAS番号2]])</f>
        <v>2698-41-1</v>
      </c>
      <c r="J582" s="8" t="s">
        <v>2840</v>
      </c>
      <c r="K582" s="5" t="s">
        <v>2841</v>
      </c>
    </row>
    <row r="583" spans="1:11" ht="63" x14ac:dyDescent="0.25">
      <c r="A583" s="5">
        <v>577</v>
      </c>
      <c r="B583" s="6" t="str">
        <f>HYPERLINK(GHS_MSD_Table[[#This Row],[列3]],GHS_MSD_Table[[#This Row],[名称]])</f>
        <v>２‐クロロベンズアルデヒド</v>
      </c>
      <c r="C583" s="5" t="s">
        <v>2842</v>
      </c>
      <c r="D583" s="5" t="s">
        <v>15257</v>
      </c>
      <c r="E583" s="7" t="str">
        <f>HYPERLINK(GHS_MSD_Table[[#This Row],[モデルラベルURL]],GHS_MSD_Table[[#This Row],[モデルラベル2]])</f>
        <v>〇</v>
      </c>
      <c r="F583" s="8" t="s">
        <v>17680</v>
      </c>
      <c r="G583" s="5" t="s">
        <v>2843</v>
      </c>
      <c r="H583" s="5" t="s">
        <v>2844</v>
      </c>
      <c r="I583" s="7" t="str">
        <f>HYPERLINK(GHS_MSD_Table[[#This Row],[CHRIP URL]],GHS_MSD_Table[[#This Row],[CAS番号2]])</f>
        <v>89-98-5</v>
      </c>
      <c r="J583" s="8" t="s">
        <v>2845</v>
      </c>
      <c r="K583" s="5" t="s">
        <v>2846</v>
      </c>
    </row>
    <row r="584" spans="1:11" ht="63" x14ac:dyDescent="0.25">
      <c r="A584" s="5">
        <v>578</v>
      </c>
      <c r="B584" s="6" t="str">
        <f>HYPERLINK(GHS_MSD_Table[[#This Row],[列3]],GHS_MSD_Table[[#This Row],[名称]])</f>
        <v>２‐クロロ酪酸</v>
      </c>
      <c r="C584" s="5" t="s">
        <v>2847</v>
      </c>
      <c r="D584" s="5" t="s">
        <v>15258</v>
      </c>
      <c r="E584" s="7" t="str">
        <f>HYPERLINK(GHS_MSD_Table[[#This Row],[モデルラベルURL]],GHS_MSD_Table[[#This Row],[モデルラベル2]])</f>
        <v>〇</v>
      </c>
      <c r="F584" s="8" t="s">
        <v>17680</v>
      </c>
      <c r="G584" s="5" t="s">
        <v>2848</v>
      </c>
      <c r="H584" s="5" t="s">
        <v>2849</v>
      </c>
      <c r="I584" s="7" t="str">
        <f>HYPERLINK(GHS_MSD_Table[[#This Row],[CHRIP URL]],GHS_MSD_Table[[#This Row],[CAS番号2]])</f>
        <v>4170-24-5</v>
      </c>
      <c r="J584" s="8" t="s">
        <v>2850</v>
      </c>
      <c r="K584" s="5" t="s">
        <v>2851</v>
      </c>
    </row>
    <row r="585" spans="1:11" ht="63" x14ac:dyDescent="0.25">
      <c r="A585" s="5">
        <v>579</v>
      </c>
      <c r="B585" s="6" t="str">
        <f>HYPERLINK(GHS_MSD_Table[[#This Row],[列3]],GHS_MSD_Table[[#This Row],[名称]])</f>
        <v>２‐シアノアクリル酸エチル</v>
      </c>
      <c r="C585" s="5" t="s">
        <v>2852</v>
      </c>
      <c r="D585" s="5" t="s">
        <v>15259</v>
      </c>
      <c r="E585" s="7" t="str">
        <f>HYPERLINK(GHS_MSD_Table[[#This Row],[モデルラベルURL]],GHS_MSD_Table[[#This Row],[モデルラベル2]])</f>
        <v>〇</v>
      </c>
      <c r="F585" s="8" t="s">
        <v>17680</v>
      </c>
      <c r="G585" s="5" t="s">
        <v>2853</v>
      </c>
      <c r="H585" s="5" t="s">
        <v>2854</v>
      </c>
      <c r="I585" s="7" t="str">
        <f>HYPERLINK(GHS_MSD_Table[[#This Row],[CHRIP URL]],GHS_MSD_Table[[#This Row],[CAS番号2]])</f>
        <v>7085-85-0</v>
      </c>
      <c r="J585" s="8" t="s">
        <v>2855</v>
      </c>
      <c r="K585" s="5" t="s">
        <v>2856</v>
      </c>
    </row>
    <row r="586" spans="1:11" ht="63" x14ac:dyDescent="0.25">
      <c r="A586" s="5">
        <v>580</v>
      </c>
      <c r="B586" s="6" t="str">
        <f>HYPERLINK(GHS_MSD_Table[[#This Row],[列3]],GHS_MSD_Table[[#This Row],[名称]])</f>
        <v>２‐シアノアクリル酸メチル</v>
      </c>
      <c r="C586" s="5" t="s">
        <v>2857</v>
      </c>
      <c r="D586" s="5" t="s">
        <v>15260</v>
      </c>
      <c r="E586" s="7" t="str">
        <f>HYPERLINK(GHS_MSD_Table[[#This Row],[モデルラベルURL]],GHS_MSD_Table[[#This Row],[モデルラベル2]])</f>
        <v>〇</v>
      </c>
      <c r="F586" s="8" t="s">
        <v>17680</v>
      </c>
      <c r="G586" s="5" t="s">
        <v>2858</v>
      </c>
      <c r="H586" s="5"/>
      <c r="I586" s="7" t="str">
        <f>HYPERLINK(GHS_MSD_Table[[#This Row],[CHRIP URL]],GHS_MSD_Table[[#This Row],[CAS番号2]])</f>
        <v>137-05-3</v>
      </c>
      <c r="J586" s="8" t="s">
        <v>2859</v>
      </c>
      <c r="K586" s="5" t="s">
        <v>2860</v>
      </c>
    </row>
    <row r="587" spans="1:11" ht="63" x14ac:dyDescent="0.25">
      <c r="A587" s="5">
        <v>581</v>
      </c>
      <c r="B587" s="6" t="str">
        <f>HYPERLINK(GHS_MSD_Table[[#This Row],[列3]],GHS_MSD_Table[[#This Row],[名称]])</f>
        <v>２‐シアノピリジン</v>
      </c>
      <c r="C587" s="5" t="s">
        <v>2861</v>
      </c>
      <c r="D587" s="5" t="s">
        <v>15261</v>
      </c>
      <c r="E587" s="7" t="str">
        <f>HYPERLINK(GHS_MSD_Table[[#This Row],[モデルラベルURL]],GHS_MSD_Table[[#This Row],[モデルラベル2]])</f>
        <v>〇</v>
      </c>
      <c r="F587" s="8" t="s">
        <v>17680</v>
      </c>
      <c r="G587" s="5" t="s">
        <v>2862</v>
      </c>
      <c r="H587" s="5" t="s">
        <v>2863</v>
      </c>
      <c r="I587" s="7" t="str">
        <f>HYPERLINK(GHS_MSD_Table[[#This Row],[CHRIP URL]],GHS_MSD_Table[[#This Row],[CAS番号2]])</f>
        <v>100-70-9</v>
      </c>
      <c r="J587" s="8" t="s">
        <v>2864</v>
      </c>
      <c r="K587" s="5" t="s">
        <v>2865</v>
      </c>
    </row>
    <row r="588" spans="1:11" ht="63" x14ac:dyDescent="0.25">
      <c r="A588" s="5">
        <v>582</v>
      </c>
      <c r="B588" s="6" t="str">
        <f>HYPERLINK(GHS_MSD_Table[[#This Row],[列3]],GHS_MSD_Table[[#This Row],[名称]])</f>
        <v>２－ジエチルアミノ－６－メチルピリミジル－４－ジエチルチオホスフェイト（別名：ピリミホスエチル）</v>
      </c>
      <c r="C588" s="5" t="s">
        <v>2866</v>
      </c>
      <c r="D588" s="5" t="s">
        <v>15262</v>
      </c>
      <c r="E588" s="7" t="str">
        <f>HYPERLINK(GHS_MSD_Table[[#This Row],[モデルラベルURL]],GHS_MSD_Table[[#This Row],[モデルラベル2]])</f>
        <v>〇</v>
      </c>
      <c r="F588" s="8" t="s">
        <v>17680</v>
      </c>
      <c r="G588" s="5" t="s">
        <v>2867</v>
      </c>
      <c r="H588" s="5" t="s">
        <v>2868</v>
      </c>
      <c r="I588" s="7" t="str">
        <f>HYPERLINK(GHS_MSD_Table[[#This Row],[CHRIP URL]],GHS_MSD_Table[[#This Row],[CAS番号2]])</f>
        <v>23505-41-1</v>
      </c>
      <c r="J588" s="8" t="s">
        <v>2869</v>
      </c>
      <c r="K588" s="5" t="s">
        <v>2870</v>
      </c>
    </row>
    <row r="589" spans="1:11" ht="63" x14ac:dyDescent="0.25">
      <c r="A589" s="5">
        <v>583</v>
      </c>
      <c r="B589" s="6" t="str">
        <f>HYPERLINK(GHS_MSD_Table[[#This Row],[列3]],GHS_MSD_Table[[#This Row],[名称]])</f>
        <v>２‐シクロヘキシルビフェニル</v>
      </c>
      <c r="C589" s="5" t="s">
        <v>2871</v>
      </c>
      <c r="D589" s="5" t="s">
        <v>15263</v>
      </c>
      <c r="E589" s="7" t="str">
        <f>HYPERLINK(GHS_MSD_Table[[#This Row],[モデルラベルURL]],GHS_MSD_Table[[#This Row],[モデルラベル2]])</f>
        <v>〇</v>
      </c>
      <c r="F589" s="8" t="s">
        <v>17680</v>
      </c>
      <c r="G589" s="5"/>
      <c r="H589" s="5" t="s">
        <v>2872</v>
      </c>
      <c r="I589" s="7" t="str">
        <f>HYPERLINK(GHS_MSD_Table[[#This Row],[CHRIP URL]],GHS_MSD_Table[[#This Row],[CAS番号2]])</f>
        <v>10470-01-6</v>
      </c>
      <c r="J589" s="8" t="s">
        <v>2873</v>
      </c>
      <c r="K589" s="5" t="s">
        <v>2874</v>
      </c>
    </row>
    <row r="590" spans="1:11" ht="63" x14ac:dyDescent="0.25">
      <c r="A590" s="5">
        <v>584</v>
      </c>
      <c r="B590" s="6" t="str">
        <f>HYPERLINK(GHS_MSD_Table[[#This Row],[列3]],GHS_MSD_Table[[#This Row],[名称]])</f>
        <v>２‐ジフェニルアセチル‐１，３‐インダンジオン（別名：ダイファシノン）</v>
      </c>
      <c r="C590" s="5" t="s">
        <v>2875</v>
      </c>
      <c r="D590" s="5" t="s">
        <v>15264</v>
      </c>
      <c r="E590" s="7" t="str">
        <f>HYPERLINK(GHS_MSD_Table[[#This Row],[モデルラベルURL]],GHS_MSD_Table[[#This Row],[モデルラベル2]])</f>
        <v>〇</v>
      </c>
      <c r="F590" s="8" t="s">
        <v>17680</v>
      </c>
      <c r="G590" s="5" t="s">
        <v>2876</v>
      </c>
      <c r="H590" s="5" t="s">
        <v>2877</v>
      </c>
      <c r="I590" s="7" t="str">
        <f>HYPERLINK(GHS_MSD_Table[[#This Row],[CHRIP URL]],GHS_MSD_Table[[#This Row],[CAS番号2]])</f>
        <v>82-66-6</v>
      </c>
      <c r="J590" s="8" t="s">
        <v>2878</v>
      </c>
      <c r="K590" s="5" t="s">
        <v>2879</v>
      </c>
    </row>
    <row r="591" spans="1:11" ht="63" x14ac:dyDescent="0.25">
      <c r="A591" s="5">
        <v>585</v>
      </c>
      <c r="B591" s="6" t="str">
        <f>HYPERLINK(GHS_MSD_Table[[#This Row],[列3]],GHS_MSD_Table[[#This Row],[名称]])</f>
        <v>２－ジメチルアミノ－５，６－ジメチルピリミジル－４－Ｎ，Ｎ－ジメチルカルバメート 【ピリミカーブ】</v>
      </c>
      <c r="C591" s="5" t="s">
        <v>2880</v>
      </c>
      <c r="D591" s="5" t="s">
        <v>15265</v>
      </c>
      <c r="E591" s="7" t="str">
        <f>HYPERLINK(GHS_MSD_Table[[#This Row],[モデルラベルURL]],GHS_MSD_Table[[#This Row],[モデルラベル2]])</f>
        <v>〇</v>
      </c>
      <c r="F591" s="8" t="s">
        <v>17680</v>
      </c>
      <c r="G591" s="5" t="s">
        <v>2881</v>
      </c>
      <c r="H591" s="5" t="s">
        <v>2882</v>
      </c>
      <c r="I591" s="7" t="str">
        <f>HYPERLINK(GHS_MSD_Table[[#This Row],[CHRIP URL]],GHS_MSD_Table[[#This Row],[CAS番号2]])</f>
        <v>23103-98-2</v>
      </c>
      <c r="J591" s="8" t="s">
        <v>2883</v>
      </c>
      <c r="K591" s="5" t="s">
        <v>2884</v>
      </c>
    </row>
    <row r="592" spans="1:11" ht="63" x14ac:dyDescent="0.25">
      <c r="A592" s="5">
        <v>586</v>
      </c>
      <c r="B592" s="6" t="str">
        <f>HYPERLINK(GHS_MSD_Table[[#This Row],[列3]],GHS_MSD_Table[[#This Row],[名称]])</f>
        <v>２‐スルホヘキサデカン酸＝１‐メチルエステル＝ナトリウム塩</v>
      </c>
      <c r="C592" s="5" t="s">
        <v>2885</v>
      </c>
      <c r="D592" s="5" t="s">
        <v>15266</v>
      </c>
      <c r="E592" s="7" t="str">
        <f>HYPERLINK(GHS_MSD_Table[[#This Row],[モデルラベルURL]],GHS_MSD_Table[[#This Row],[モデルラベル2]])</f>
        <v>〇</v>
      </c>
      <c r="F592" s="8" t="s">
        <v>17680</v>
      </c>
      <c r="G592" s="5" t="s">
        <v>2886</v>
      </c>
      <c r="H592" s="5" t="s">
        <v>2887</v>
      </c>
      <c r="I592" s="7" t="str">
        <f>HYPERLINK(GHS_MSD_Table[[#This Row],[CHRIP URL]],GHS_MSD_Table[[#This Row],[CAS番号2]])</f>
        <v>4016-24-4</v>
      </c>
      <c r="J592" s="8" t="s">
        <v>2888</v>
      </c>
      <c r="K592" s="5" t="s">
        <v>2889</v>
      </c>
    </row>
    <row r="593" spans="1:11" ht="63" x14ac:dyDescent="0.25">
      <c r="A593" s="5">
        <v>587</v>
      </c>
      <c r="B593" s="6" t="str">
        <f>HYPERLINK(GHS_MSD_Table[[#This Row],[列3]],GHS_MSD_Table[[#This Row],[名称]])</f>
        <v>２‐ターシャリ－ブチル‐５－メチルフェノール</v>
      </c>
      <c r="C593" s="5" t="s">
        <v>2890</v>
      </c>
      <c r="D593" s="5" t="s">
        <v>15267</v>
      </c>
      <c r="E593" s="7" t="str">
        <f>HYPERLINK(GHS_MSD_Table[[#This Row],[モデルラベルURL]],GHS_MSD_Table[[#This Row],[モデルラベル2]])</f>
        <v>〇</v>
      </c>
      <c r="F593" s="8" t="s">
        <v>17680</v>
      </c>
      <c r="G593" s="5" t="s">
        <v>2891</v>
      </c>
      <c r="H593" s="5" t="s">
        <v>2892</v>
      </c>
      <c r="I593" s="7" t="str">
        <f>HYPERLINK(GHS_MSD_Table[[#This Row],[CHRIP URL]],GHS_MSD_Table[[#This Row],[CAS番号2]])</f>
        <v>88-60-8</v>
      </c>
      <c r="J593" s="8" t="s">
        <v>2893</v>
      </c>
      <c r="K593" s="5" t="s">
        <v>2894</v>
      </c>
    </row>
    <row r="594" spans="1:11" ht="63" x14ac:dyDescent="0.25">
      <c r="A594" s="5">
        <v>588</v>
      </c>
      <c r="B594" s="6" t="str">
        <f>HYPERLINK(GHS_MSD_Table[[#This Row],[列3]],GHS_MSD_Table[[#This Row],[名称]])</f>
        <v>２‐ターシャリ‐ブチルイミノ‐３‐イソプロピル‐５‐フェニルテトラヒドロ‐４Ｈ‐１，３，５‐チアジアジン‐４‐オン 【ブプロフェジン】</v>
      </c>
      <c r="C594" s="5" t="s">
        <v>2895</v>
      </c>
      <c r="D594" s="5" t="s">
        <v>15268</v>
      </c>
      <c r="E594" s="7" t="str">
        <f>HYPERLINK(GHS_MSD_Table[[#This Row],[モデルラベルURL]],GHS_MSD_Table[[#This Row],[モデルラベル2]])</f>
        <v>〇</v>
      </c>
      <c r="F594" s="8" t="s">
        <v>17680</v>
      </c>
      <c r="G594" s="5"/>
      <c r="H594" s="5" t="s">
        <v>2896</v>
      </c>
      <c r="I594" s="7" t="str">
        <f>HYPERLINK(GHS_MSD_Table[[#This Row],[CHRIP URL]],GHS_MSD_Table[[#This Row],[CAS番号2]])</f>
        <v>69327-76-0</v>
      </c>
      <c r="J594" s="8" t="s">
        <v>2897</v>
      </c>
      <c r="K594" s="5" t="s">
        <v>2898</v>
      </c>
    </row>
    <row r="595" spans="1:11" ht="63" x14ac:dyDescent="0.25">
      <c r="A595" s="5">
        <v>589</v>
      </c>
      <c r="B595" s="6" t="str">
        <f>HYPERLINK(GHS_MSD_Table[[#This Row],[列3]],GHS_MSD_Table[[#This Row],[名称]])</f>
        <v>２‐ターシャリ‐ブチルヒドロキノン</v>
      </c>
      <c r="C595" s="5" t="s">
        <v>2899</v>
      </c>
      <c r="D595" s="5" t="s">
        <v>15269</v>
      </c>
      <c r="E595" s="7" t="str">
        <f>HYPERLINK(GHS_MSD_Table[[#This Row],[モデルラベルURL]],GHS_MSD_Table[[#This Row],[モデルラベル2]])</f>
        <v>〇</v>
      </c>
      <c r="F595" s="8" t="s">
        <v>17680</v>
      </c>
      <c r="G595" s="5" t="s">
        <v>2900</v>
      </c>
      <c r="H595" s="5" t="s">
        <v>2901</v>
      </c>
      <c r="I595" s="7" t="str">
        <f>HYPERLINK(GHS_MSD_Table[[#This Row],[CHRIP URL]],GHS_MSD_Table[[#This Row],[CAS番号2]])</f>
        <v>1948-33-0</v>
      </c>
      <c r="J595" s="8" t="s">
        <v>2902</v>
      </c>
      <c r="K595" s="5" t="s">
        <v>2903</v>
      </c>
    </row>
    <row r="596" spans="1:11" ht="63" x14ac:dyDescent="0.25">
      <c r="A596" s="5">
        <v>590</v>
      </c>
      <c r="B596" s="6" t="str">
        <f>HYPERLINK(GHS_MSD_Table[[#This Row],[列3]],GHS_MSD_Table[[#This Row],[名称]])</f>
        <v>２－チオキソ－３，５－ジメチルテトラヒドロ－２Ｈ－１，３，５－チアジアジン 【ダゾメット】</v>
      </c>
      <c r="C596" s="5" t="s">
        <v>2904</v>
      </c>
      <c r="D596" s="5" t="s">
        <v>15270</v>
      </c>
      <c r="E596" s="7" t="str">
        <f>HYPERLINK(GHS_MSD_Table[[#This Row],[モデルラベルURL]],GHS_MSD_Table[[#This Row],[モデルラベル2]])</f>
        <v>〇</v>
      </c>
      <c r="F596" s="8" t="s">
        <v>17680</v>
      </c>
      <c r="G596" s="5" t="s">
        <v>2905</v>
      </c>
      <c r="H596" s="5" t="s">
        <v>2906</v>
      </c>
      <c r="I596" s="7" t="str">
        <f>HYPERLINK(GHS_MSD_Table[[#This Row],[CHRIP URL]],GHS_MSD_Table[[#This Row],[CAS番号2]])</f>
        <v>533-74-4</v>
      </c>
      <c r="J596" s="8" t="s">
        <v>2907</v>
      </c>
      <c r="K596" s="5" t="s">
        <v>2908</v>
      </c>
    </row>
    <row r="597" spans="1:11" ht="63" x14ac:dyDescent="0.25">
      <c r="A597" s="5">
        <v>591</v>
      </c>
      <c r="B597" s="6" t="str">
        <f>HYPERLINK(GHS_MSD_Table[[#This Row],[列3]],GHS_MSD_Table[[#This Row],[名称]])</f>
        <v>２‐トリメチルアセチル‐１，３‐インダンジオン</v>
      </c>
      <c r="C597" s="5" t="s">
        <v>2909</v>
      </c>
      <c r="D597" s="5" t="s">
        <v>15271</v>
      </c>
      <c r="E597" s="7" t="str">
        <f>HYPERLINK(GHS_MSD_Table[[#This Row],[モデルラベルURL]],GHS_MSD_Table[[#This Row],[モデルラベル2]])</f>
        <v>〇</v>
      </c>
      <c r="F597" s="8" t="s">
        <v>17680</v>
      </c>
      <c r="G597" s="5"/>
      <c r="H597" s="5" t="s">
        <v>2910</v>
      </c>
      <c r="I597" s="7" t="str">
        <f>HYPERLINK(GHS_MSD_Table[[#This Row],[CHRIP URL]],GHS_MSD_Table[[#This Row],[CAS番号2]])</f>
        <v>83-26-1</v>
      </c>
      <c r="J597" s="8" t="s">
        <v>2911</v>
      </c>
      <c r="K597" s="5" t="s">
        <v>2912</v>
      </c>
    </row>
    <row r="598" spans="1:11" ht="63" x14ac:dyDescent="0.25">
      <c r="A598" s="5">
        <v>592</v>
      </c>
      <c r="B598" s="6" t="str">
        <f>HYPERLINK(GHS_MSD_Table[[#This Row],[列3]],GHS_MSD_Table[[#This Row],[名称]])</f>
        <v>２‐ナフタレンチオール</v>
      </c>
      <c r="C598" s="5" t="s">
        <v>2913</v>
      </c>
      <c r="D598" s="5" t="s">
        <v>15272</v>
      </c>
      <c r="E598" s="7" t="str">
        <f>HYPERLINK(GHS_MSD_Table[[#This Row],[モデルラベルURL]],GHS_MSD_Table[[#This Row],[モデルラベル2]])</f>
        <v>〇</v>
      </c>
      <c r="F598" s="8" t="s">
        <v>17680</v>
      </c>
      <c r="G598" s="5" t="s">
        <v>2914</v>
      </c>
      <c r="H598" s="5" t="s">
        <v>2915</v>
      </c>
      <c r="I598" s="7" t="str">
        <f>HYPERLINK(GHS_MSD_Table[[#This Row],[CHRIP URL]],GHS_MSD_Table[[#This Row],[CAS番号2]])</f>
        <v>91-60-1</v>
      </c>
      <c r="J598" s="8" t="s">
        <v>2916</v>
      </c>
      <c r="K598" s="5" t="s">
        <v>2917</v>
      </c>
    </row>
    <row r="599" spans="1:11" ht="63" x14ac:dyDescent="0.25">
      <c r="A599" s="5">
        <v>593</v>
      </c>
      <c r="B599" s="6" t="str">
        <f>HYPERLINK(GHS_MSD_Table[[#This Row],[列3]],GHS_MSD_Table[[#This Row],[名称]])</f>
        <v>２‐ニトロ‐ｐ‐アニシジン</v>
      </c>
      <c r="C599" s="5" t="s">
        <v>2918</v>
      </c>
      <c r="D599" s="5" t="s">
        <v>15273</v>
      </c>
      <c r="E599" s="7" t="str">
        <f>HYPERLINK(GHS_MSD_Table[[#This Row],[モデルラベルURL]],GHS_MSD_Table[[#This Row],[モデルラベル2]])</f>
        <v>〇</v>
      </c>
      <c r="F599" s="8" t="s">
        <v>17680</v>
      </c>
      <c r="G599" s="5" t="s">
        <v>2919</v>
      </c>
      <c r="H599" s="5" t="s">
        <v>2920</v>
      </c>
      <c r="I599" s="7" t="str">
        <f>HYPERLINK(GHS_MSD_Table[[#This Row],[CHRIP URL]],GHS_MSD_Table[[#This Row],[CAS番号2]])</f>
        <v>96-96-8</v>
      </c>
      <c r="J599" s="8" t="s">
        <v>2921</v>
      </c>
      <c r="K599" s="5" t="s">
        <v>2922</v>
      </c>
    </row>
    <row r="600" spans="1:11" ht="63" x14ac:dyDescent="0.25">
      <c r="A600" s="5">
        <v>594</v>
      </c>
      <c r="B600" s="6" t="str">
        <f>HYPERLINK(GHS_MSD_Table[[#This Row],[列3]],GHS_MSD_Table[[#This Row],[名称]])</f>
        <v>２‐ニトロナフタレン</v>
      </c>
      <c r="C600" s="5" t="s">
        <v>2923</v>
      </c>
      <c r="D600" s="5" t="s">
        <v>15274</v>
      </c>
      <c r="E600" s="7" t="str">
        <f>HYPERLINK(GHS_MSD_Table[[#This Row],[モデルラベルURL]],GHS_MSD_Table[[#This Row],[モデルラベル2]])</f>
        <v>〇</v>
      </c>
      <c r="F600" s="8" t="s">
        <v>17680</v>
      </c>
      <c r="G600" s="5" t="s">
        <v>2924</v>
      </c>
      <c r="H600" s="5" t="s">
        <v>2925</v>
      </c>
      <c r="I600" s="7" t="str">
        <f>HYPERLINK(GHS_MSD_Table[[#This Row],[CHRIP URL]],GHS_MSD_Table[[#This Row],[CAS番号2]])</f>
        <v>581-89-5</v>
      </c>
      <c r="J600" s="8" t="s">
        <v>2926</v>
      </c>
      <c r="K600" s="5" t="s">
        <v>2927</v>
      </c>
    </row>
    <row r="601" spans="1:11" ht="63" x14ac:dyDescent="0.25">
      <c r="A601" s="5">
        <v>595</v>
      </c>
      <c r="B601" s="6" t="str">
        <f>HYPERLINK(GHS_MSD_Table[[#This Row],[列3]],GHS_MSD_Table[[#This Row],[名称]])</f>
        <v>２‐ニトロフルオレン</v>
      </c>
      <c r="C601" s="5" t="s">
        <v>2928</v>
      </c>
      <c r="D601" s="5" t="s">
        <v>15275</v>
      </c>
      <c r="E601" s="7" t="str">
        <f>HYPERLINK(GHS_MSD_Table[[#This Row],[モデルラベルURL]],GHS_MSD_Table[[#This Row],[モデルラベル2]])</f>
        <v>〇</v>
      </c>
      <c r="F601" s="8" t="s">
        <v>17680</v>
      </c>
      <c r="G601" s="5" t="s">
        <v>2929</v>
      </c>
      <c r="H601" s="5" t="s">
        <v>2930</v>
      </c>
      <c r="I601" s="7" t="str">
        <f>HYPERLINK(GHS_MSD_Table[[#This Row],[CHRIP URL]],GHS_MSD_Table[[#This Row],[CAS番号2]])</f>
        <v>607-57-8</v>
      </c>
      <c r="J601" s="8" t="s">
        <v>2931</v>
      </c>
      <c r="K601" s="5" t="s">
        <v>2932</v>
      </c>
    </row>
    <row r="602" spans="1:11" ht="63" x14ac:dyDescent="0.25">
      <c r="A602" s="5">
        <v>596</v>
      </c>
      <c r="B602" s="6" t="str">
        <f>HYPERLINK(GHS_MSD_Table[[#This Row],[列3]],GHS_MSD_Table[[#This Row],[名称]])</f>
        <v>２‐ヒドロキシ‐４‐メチルチオ酪酸</v>
      </c>
      <c r="C602" s="5" t="s">
        <v>2933</v>
      </c>
      <c r="D602" s="5" t="s">
        <v>15276</v>
      </c>
      <c r="E602" s="7" t="str">
        <f>HYPERLINK(GHS_MSD_Table[[#This Row],[モデルラベルURL]],GHS_MSD_Table[[#This Row],[モデルラベル2]])</f>
        <v>〇</v>
      </c>
      <c r="F602" s="8" t="s">
        <v>17680</v>
      </c>
      <c r="G602" s="5" t="s">
        <v>2934</v>
      </c>
      <c r="H602" s="5" t="s">
        <v>2935</v>
      </c>
      <c r="I602" s="7" t="str">
        <f>HYPERLINK(GHS_MSD_Table[[#This Row],[CHRIP URL]],GHS_MSD_Table[[#This Row],[CAS番号2]])</f>
        <v>583-91-5</v>
      </c>
      <c r="J602" s="8" t="s">
        <v>2936</v>
      </c>
      <c r="K602" s="5" t="s">
        <v>2937</v>
      </c>
    </row>
    <row r="603" spans="1:11" ht="63" x14ac:dyDescent="0.25">
      <c r="A603" s="5">
        <v>597</v>
      </c>
      <c r="B603" s="6" t="str">
        <f>HYPERLINK(GHS_MSD_Table[[#This Row],[列3]],GHS_MSD_Table[[#This Row],[名称]])</f>
        <v>２‐ヒドロキシエチルビニルエーテル</v>
      </c>
      <c r="C603" s="5" t="s">
        <v>2938</v>
      </c>
      <c r="D603" s="5" t="s">
        <v>15277</v>
      </c>
      <c r="E603" s="7" t="str">
        <f>HYPERLINK(GHS_MSD_Table[[#This Row],[モデルラベルURL]],GHS_MSD_Table[[#This Row],[モデルラベル2]])</f>
        <v>〇</v>
      </c>
      <c r="F603" s="8" t="s">
        <v>17680</v>
      </c>
      <c r="G603" s="5" t="s">
        <v>2939</v>
      </c>
      <c r="H603" s="5" t="s">
        <v>2940</v>
      </c>
      <c r="I603" s="7" t="str">
        <f>HYPERLINK(GHS_MSD_Table[[#This Row],[CHRIP URL]],GHS_MSD_Table[[#This Row],[CAS番号2]])</f>
        <v>764-48-7</v>
      </c>
      <c r="J603" s="8" t="s">
        <v>2941</v>
      </c>
      <c r="K603" s="5" t="s">
        <v>2942</v>
      </c>
    </row>
    <row r="604" spans="1:11" ht="63" x14ac:dyDescent="0.25">
      <c r="A604" s="5">
        <v>598</v>
      </c>
      <c r="B604" s="6" t="str">
        <f>HYPERLINK(GHS_MSD_Table[[#This Row],[列3]],GHS_MSD_Table[[#This Row],[名称]])</f>
        <v>２‐ヒドロキシプロピルメタクリラート</v>
      </c>
      <c r="C604" s="5" t="s">
        <v>2943</v>
      </c>
      <c r="D604" s="5" t="s">
        <v>15278</v>
      </c>
      <c r="E604" s="7" t="str">
        <f>HYPERLINK(GHS_MSD_Table[[#This Row],[モデルラベルURL]],GHS_MSD_Table[[#This Row],[モデルラベル2]])</f>
        <v>〇</v>
      </c>
      <c r="F604" s="8" t="s">
        <v>17680</v>
      </c>
      <c r="G604" s="5" t="s">
        <v>2944</v>
      </c>
      <c r="H604" s="5" t="s">
        <v>2945</v>
      </c>
      <c r="I604" s="7" t="str">
        <f>HYPERLINK(GHS_MSD_Table[[#This Row],[CHRIP URL]],GHS_MSD_Table[[#This Row],[CAS番号2]])</f>
        <v>923-26-2</v>
      </c>
      <c r="J604" s="8" t="s">
        <v>2946</v>
      </c>
      <c r="K604" s="5" t="s">
        <v>2947</v>
      </c>
    </row>
    <row r="605" spans="1:11" ht="63" x14ac:dyDescent="0.25">
      <c r="A605" s="5">
        <v>599</v>
      </c>
      <c r="B605" s="6" t="str">
        <f>HYPERLINK(GHS_MSD_Table[[#This Row],[列3]],GHS_MSD_Table[[#This Row],[名称]])</f>
        <v>２－ヒドロキシ安息香酸ベンジル</v>
      </c>
      <c r="C605" s="5" t="s">
        <v>2948</v>
      </c>
      <c r="D605" s="5" t="s">
        <v>15279</v>
      </c>
      <c r="E605" s="7" t="str">
        <f>HYPERLINK(GHS_MSD_Table[[#This Row],[モデルラベルURL]],GHS_MSD_Table[[#This Row],[モデルラベル2]])</f>
        <v>〇</v>
      </c>
      <c r="F605" s="8" t="s">
        <v>17680</v>
      </c>
      <c r="G605" s="5" t="s">
        <v>2949</v>
      </c>
      <c r="H605" s="5" t="s">
        <v>2950</v>
      </c>
      <c r="I605" s="7" t="str">
        <f>HYPERLINK(GHS_MSD_Table[[#This Row],[CHRIP URL]],GHS_MSD_Table[[#This Row],[CAS番号2]])</f>
        <v>118-58-1</v>
      </c>
      <c r="J605" s="8" t="s">
        <v>2951</v>
      </c>
      <c r="K605" s="5" t="s">
        <v>2952</v>
      </c>
    </row>
    <row r="606" spans="1:11" ht="63" x14ac:dyDescent="0.25">
      <c r="A606" s="5">
        <v>600</v>
      </c>
      <c r="B606" s="6" t="str">
        <f>HYPERLINK(GHS_MSD_Table[[#This Row],[列3]],GHS_MSD_Table[[#This Row],[名称]])</f>
        <v>２－ビニルピリジン</v>
      </c>
      <c r="C606" s="5" t="s">
        <v>2953</v>
      </c>
      <c r="D606" s="5" t="s">
        <v>15280</v>
      </c>
      <c r="E606" s="7" t="str">
        <f>HYPERLINK(GHS_MSD_Table[[#This Row],[モデルラベルURL]],GHS_MSD_Table[[#This Row],[モデルラベル2]])</f>
        <v>〇</v>
      </c>
      <c r="F606" s="8" t="s">
        <v>17680</v>
      </c>
      <c r="G606" s="5" t="s">
        <v>2954</v>
      </c>
      <c r="H606" s="5" t="s">
        <v>2955</v>
      </c>
      <c r="I606" s="7" t="str">
        <f>HYPERLINK(GHS_MSD_Table[[#This Row],[CHRIP URL]],GHS_MSD_Table[[#This Row],[CAS番号2]])</f>
        <v>100-69-6</v>
      </c>
      <c r="J606" s="8" t="s">
        <v>2956</v>
      </c>
      <c r="K606" s="5" t="s">
        <v>2957</v>
      </c>
    </row>
    <row r="607" spans="1:11" ht="63" x14ac:dyDescent="0.25">
      <c r="A607" s="5">
        <v>601</v>
      </c>
      <c r="B607" s="6" t="str">
        <f>HYPERLINK(GHS_MSD_Table[[#This Row],[列3]],GHS_MSD_Table[[#This Row],[名称]])</f>
        <v>２－ピリジンチオール－１－オキシドの亜鉛塩 【ジンクピリチオン】</v>
      </c>
      <c r="C607" s="5" t="s">
        <v>2958</v>
      </c>
      <c r="D607" s="5" t="s">
        <v>15281</v>
      </c>
      <c r="E607" s="7" t="str">
        <f>HYPERLINK(GHS_MSD_Table[[#This Row],[モデルラベルURL]],GHS_MSD_Table[[#This Row],[モデルラベル2]])</f>
        <v>〇</v>
      </c>
      <c r="F607" s="8" t="s">
        <v>17680</v>
      </c>
      <c r="G607" s="5" t="s">
        <v>2959</v>
      </c>
      <c r="H607" s="5" t="s">
        <v>2960</v>
      </c>
      <c r="I607" s="7" t="str">
        <f>HYPERLINK(GHS_MSD_Table[[#This Row],[CHRIP URL]],GHS_MSD_Table[[#This Row],[CAS番号2]])</f>
        <v>13463-41-7</v>
      </c>
      <c r="J607" s="8" t="s">
        <v>2961</v>
      </c>
      <c r="K607" s="5" t="s">
        <v>2962</v>
      </c>
    </row>
    <row r="608" spans="1:11" ht="63" x14ac:dyDescent="0.25">
      <c r="A608" s="5">
        <v>602</v>
      </c>
      <c r="B608" s="6" t="str">
        <f>HYPERLINK(GHS_MSD_Table[[#This Row],[列3]],GHS_MSD_Table[[#This Row],[名称]])</f>
        <v>２－ピロリドン</v>
      </c>
      <c r="C608" s="5" t="s">
        <v>2963</v>
      </c>
      <c r="D608" s="5" t="s">
        <v>15282</v>
      </c>
      <c r="E608" s="7" t="str">
        <f>HYPERLINK(GHS_MSD_Table[[#This Row],[モデルラベルURL]],GHS_MSD_Table[[#This Row],[モデルラベル2]])</f>
        <v>〇</v>
      </c>
      <c r="F608" s="8" t="s">
        <v>17680</v>
      </c>
      <c r="G608" s="5" t="s">
        <v>2964</v>
      </c>
      <c r="H608" s="5" t="s">
        <v>2965</v>
      </c>
      <c r="I608" s="7" t="str">
        <f>HYPERLINK(GHS_MSD_Table[[#This Row],[CHRIP URL]],GHS_MSD_Table[[#This Row],[CAS番号2]])</f>
        <v>616-45-5</v>
      </c>
      <c r="J608" s="8" t="s">
        <v>2966</v>
      </c>
      <c r="K608" s="5" t="s">
        <v>2967</v>
      </c>
    </row>
    <row r="609" spans="1:11" ht="63" x14ac:dyDescent="0.25">
      <c r="A609" s="5">
        <v>603</v>
      </c>
      <c r="B609" s="6" t="str">
        <f>HYPERLINK(GHS_MSD_Table[[#This Row],[列3]],GHS_MSD_Table[[#This Row],[名称]])</f>
        <v>２‐フェニル‐２‐プロパノール</v>
      </c>
      <c r="C609" s="5" t="s">
        <v>2968</v>
      </c>
      <c r="D609" s="5" t="s">
        <v>15283</v>
      </c>
      <c r="E609" s="7" t="str">
        <f>HYPERLINK(GHS_MSD_Table[[#This Row],[モデルラベルURL]],GHS_MSD_Table[[#This Row],[モデルラベル2]])</f>
        <v>〇</v>
      </c>
      <c r="F609" s="8" t="s">
        <v>17680</v>
      </c>
      <c r="G609" s="5" t="s">
        <v>2969</v>
      </c>
      <c r="H609" s="5" t="s">
        <v>2970</v>
      </c>
      <c r="I609" s="7" t="str">
        <f>HYPERLINK(GHS_MSD_Table[[#This Row],[CHRIP URL]],GHS_MSD_Table[[#This Row],[CAS番号2]])</f>
        <v>617-94-7</v>
      </c>
      <c r="J609" s="8" t="s">
        <v>2971</v>
      </c>
      <c r="K609" s="5" t="s">
        <v>2972</v>
      </c>
    </row>
    <row r="610" spans="1:11" ht="63" x14ac:dyDescent="0.25">
      <c r="A610" s="5">
        <v>604</v>
      </c>
      <c r="B610" s="6" t="str">
        <f>HYPERLINK(GHS_MSD_Table[[#This Row],[列3]],GHS_MSD_Table[[#This Row],[名称]])</f>
        <v>２‐フェニルアニリン</v>
      </c>
      <c r="C610" s="5" t="s">
        <v>2973</v>
      </c>
      <c r="D610" s="5" t="s">
        <v>15284</v>
      </c>
      <c r="E610" s="7" t="str">
        <f>HYPERLINK(GHS_MSD_Table[[#This Row],[モデルラベルURL]],GHS_MSD_Table[[#This Row],[モデルラベル2]])</f>
        <v>〇</v>
      </c>
      <c r="F610" s="8" t="s">
        <v>17680</v>
      </c>
      <c r="G610" s="5" t="s">
        <v>2974</v>
      </c>
      <c r="H610" s="5" t="s">
        <v>2975</v>
      </c>
      <c r="I610" s="7" t="str">
        <f>HYPERLINK(GHS_MSD_Table[[#This Row],[CHRIP URL]],GHS_MSD_Table[[#This Row],[CAS番号2]])</f>
        <v>90-41-5</v>
      </c>
      <c r="J610" s="8" t="s">
        <v>2976</v>
      </c>
      <c r="K610" s="5" t="s">
        <v>2977</v>
      </c>
    </row>
    <row r="611" spans="1:11" ht="63" x14ac:dyDescent="0.25">
      <c r="A611" s="5">
        <v>605</v>
      </c>
      <c r="B611" s="6" t="str">
        <f>HYPERLINK(GHS_MSD_Table[[#This Row],[列3]],GHS_MSD_Table[[#This Row],[名称]])</f>
        <v>２－フェノキシエタノール</v>
      </c>
      <c r="C611" s="5" t="s">
        <v>2978</v>
      </c>
      <c r="D611" s="5" t="s">
        <v>15285</v>
      </c>
      <c r="E611" s="7" t="str">
        <f>HYPERLINK(GHS_MSD_Table[[#This Row],[モデルラベルURL]],GHS_MSD_Table[[#This Row],[モデルラベル2]])</f>
        <v>〇</v>
      </c>
      <c r="F611" s="8" t="s">
        <v>17680</v>
      </c>
      <c r="G611" s="5" t="s">
        <v>2979</v>
      </c>
      <c r="H611" s="5" t="s">
        <v>2980</v>
      </c>
      <c r="I611" s="7" t="str">
        <f>HYPERLINK(GHS_MSD_Table[[#This Row],[CHRIP URL]],GHS_MSD_Table[[#This Row],[CAS番号2]])</f>
        <v>122-99-6</v>
      </c>
      <c r="J611" s="8" t="s">
        <v>2981</v>
      </c>
      <c r="K611" s="5" t="s">
        <v>2982</v>
      </c>
    </row>
    <row r="612" spans="1:11" ht="63" x14ac:dyDescent="0.25">
      <c r="A612" s="5">
        <v>606</v>
      </c>
      <c r="B612" s="6" t="str">
        <f>HYPERLINK(GHS_MSD_Table[[#This Row],[列3]],GHS_MSD_Table[[#This Row],[名称]])</f>
        <v>２‐ブチン‐１，４‐ジオール</v>
      </c>
      <c r="C612" s="5" t="s">
        <v>2983</v>
      </c>
      <c r="D612" s="5" t="s">
        <v>15286</v>
      </c>
      <c r="E612" s="7" t="str">
        <f>HYPERLINK(GHS_MSD_Table[[#This Row],[モデルラベルURL]],GHS_MSD_Table[[#This Row],[モデルラベル2]])</f>
        <v>〇</v>
      </c>
      <c r="F612" s="8" t="s">
        <v>17680</v>
      </c>
      <c r="G612" s="5" t="s">
        <v>2984</v>
      </c>
      <c r="H612" s="5" t="s">
        <v>2985</v>
      </c>
      <c r="I612" s="7" t="str">
        <f>HYPERLINK(GHS_MSD_Table[[#This Row],[CHRIP URL]],GHS_MSD_Table[[#This Row],[CAS番号2]])</f>
        <v>110-65-6</v>
      </c>
      <c r="J612" s="8" t="s">
        <v>2986</v>
      </c>
      <c r="K612" s="5" t="s">
        <v>2987</v>
      </c>
    </row>
    <row r="613" spans="1:11" ht="63" x14ac:dyDescent="0.25">
      <c r="A613" s="5">
        <v>607</v>
      </c>
      <c r="B613" s="6" t="str">
        <f>HYPERLINK(GHS_MSD_Table[[#This Row],[列3]],GHS_MSD_Table[[#This Row],[名称]])</f>
        <v>２‐ブテン 【β‐ブチレン】</v>
      </c>
      <c r="C613" s="5" t="s">
        <v>2988</v>
      </c>
      <c r="D613" s="5" t="s">
        <v>15287</v>
      </c>
      <c r="E613" s="7" t="str">
        <f>HYPERLINK(GHS_MSD_Table[[#This Row],[モデルラベルURL]],GHS_MSD_Table[[#This Row],[モデルラベル2]])</f>
        <v>〇</v>
      </c>
      <c r="F613" s="8" t="s">
        <v>17680</v>
      </c>
      <c r="G613" s="5" t="s">
        <v>2989</v>
      </c>
      <c r="H613" s="5" t="s">
        <v>2990</v>
      </c>
      <c r="I613" s="7" t="str">
        <f>HYPERLINK(GHS_MSD_Table[[#This Row],[CHRIP URL]],GHS_MSD_Table[[#This Row],[CAS番号2]])</f>
        <v>107-01-7</v>
      </c>
      <c r="J613" s="8" t="s">
        <v>2991</v>
      </c>
      <c r="K613" s="5" t="s">
        <v>2992</v>
      </c>
    </row>
    <row r="614" spans="1:11" ht="63" x14ac:dyDescent="0.25">
      <c r="A614" s="5">
        <v>608</v>
      </c>
      <c r="B614" s="6" t="str">
        <f>HYPERLINK(GHS_MSD_Table[[#This Row],[列3]],GHS_MSD_Table[[#This Row],[名称]])</f>
        <v>２‐ブテン‐１，４‐ジオール</v>
      </c>
      <c r="C614" s="5" t="s">
        <v>2993</v>
      </c>
      <c r="D614" s="5" t="s">
        <v>15288</v>
      </c>
      <c r="E614" s="7" t="str">
        <f>HYPERLINK(GHS_MSD_Table[[#This Row],[モデルラベルURL]],GHS_MSD_Table[[#This Row],[モデルラベル2]])</f>
        <v>〇</v>
      </c>
      <c r="F614" s="8" t="s">
        <v>17680</v>
      </c>
      <c r="G614" s="5" t="s">
        <v>2994</v>
      </c>
      <c r="H614" s="5" t="s">
        <v>2995</v>
      </c>
      <c r="I614" s="7" t="str">
        <f>HYPERLINK(GHS_MSD_Table[[#This Row],[CHRIP URL]],GHS_MSD_Table[[#This Row],[CAS番号2]])</f>
        <v>110-64-5</v>
      </c>
      <c r="J614" s="8" t="s">
        <v>2996</v>
      </c>
      <c r="K614" s="5" t="s">
        <v>2997</v>
      </c>
    </row>
    <row r="615" spans="1:11" ht="63" x14ac:dyDescent="0.25">
      <c r="A615" s="5">
        <v>609</v>
      </c>
      <c r="B615" s="6" t="str">
        <f>HYPERLINK(GHS_MSD_Table[[#This Row],[列3]],GHS_MSD_Table[[#This Row],[名称]])</f>
        <v>２‐ブトキシ‐２’‐チオシアノ‐ジエチルエーテル</v>
      </c>
      <c r="C615" s="5" t="s">
        <v>2998</v>
      </c>
      <c r="D615" s="5" t="s">
        <v>15289</v>
      </c>
      <c r="E615" s="7" t="str">
        <f>HYPERLINK(GHS_MSD_Table[[#This Row],[モデルラベルURL]],GHS_MSD_Table[[#This Row],[モデルラベル2]])</f>
        <v>〇</v>
      </c>
      <c r="F615" s="8" t="s">
        <v>17680</v>
      </c>
      <c r="G615" s="5" t="s">
        <v>2999</v>
      </c>
      <c r="H615" s="5" t="s">
        <v>3000</v>
      </c>
      <c r="I615" s="7" t="str">
        <f>HYPERLINK(GHS_MSD_Table[[#This Row],[CHRIP URL]],GHS_MSD_Table[[#This Row],[CAS番号2]])</f>
        <v>112-56-1</v>
      </c>
      <c r="J615" s="8" t="s">
        <v>3001</v>
      </c>
      <c r="K615" s="5" t="s">
        <v>3002</v>
      </c>
    </row>
    <row r="616" spans="1:11" ht="63" x14ac:dyDescent="0.25">
      <c r="A616" s="5">
        <v>610</v>
      </c>
      <c r="B616" s="6" t="str">
        <f>HYPERLINK(GHS_MSD_Table[[#This Row],[列3]],GHS_MSD_Table[[#This Row],[名称]])</f>
        <v>２‐フリルメタンチオール</v>
      </c>
      <c r="C616" s="5" t="s">
        <v>3003</v>
      </c>
      <c r="D616" s="5" t="s">
        <v>15290</v>
      </c>
      <c r="E616" s="7" t="str">
        <f>HYPERLINK(GHS_MSD_Table[[#This Row],[モデルラベルURL]],GHS_MSD_Table[[#This Row],[モデルラベル2]])</f>
        <v>〇</v>
      </c>
      <c r="F616" s="8" t="s">
        <v>17680</v>
      </c>
      <c r="G616" s="5" t="s">
        <v>3004</v>
      </c>
      <c r="H616" s="5" t="s">
        <v>3005</v>
      </c>
      <c r="I616" s="7" t="str">
        <f>HYPERLINK(GHS_MSD_Table[[#This Row],[CHRIP URL]],GHS_MSD_Table[[#This Row],[CAS番号2]])</f>
        <v>98-02-2</v>
      </c>
      <c r="J616" s="8" t="s">
        <v>3006</v>
      </c>
      <c r="K616" s="5" t="s">
        <v>3007</v>
      </c>
    </row>
    <row r="617" spans="1:11" ht="63" x14ac:dyDescent="0.25">
      <c r="A617" s="5">
        <v>611</v>
      </c>
      <c r="B617" s="6" t="str">
        <f>HYPERLINK(GHS_MSD_Table[[#This Row],[列3]],GHS_MSD_Table[[#This Row],[名称]])</f>
        <v>２‐プロパン‐１‐イルペンタン酸</v>
      </c>
      <c r="C617" s="5" t="s">
        <v>3008</v>
      </c>
      <c r="D617" s="5" t="s">
        <v>15291</v>
      </c>
      <c r="E617" s="7" t="str">
        <f>HYPERLINK(GHS_MSD_Table[[#This Row],[モデルラベルURL]],GHS_MSD_Table[[#This Row],[モデルラベル2]])</f>
        <v>〇</v>
      </c>
      <c r="F617" s="8" t="s">
        <v>17680</v>
      </c>
      <c r="G617" s="5" t="s">
        <v>3009</v>
      </c>
      <c r="H617" s="5" t="s">
        <v>3010</v>
      </c>
      <c r="I617" s="7" t="str">
        <f>HYPERLINK(GHS_MSD_Table[[#This Row],[CHRIP URL]],GHS_MSD_Table[[#This Row],[CAS番号2]])</f>
        <v>99-66-1</v>
      </c>
      <c r="J617" s="8" t="s">
        <v>3011</v>
      </c>
      <c r="K617" s="5" t="s">
        <v>3012</v>
      </c>
    </row>
    <row r="618" spans="1:11" ht="63" x14ac:dyDescent="0.25">
      <c r="A618" s="5">
        <v>612</v>
      </c>
      <c r="B618" s="6" t="str">
        <f>HYPERLINK(GHS_MSD_Table[[#This Row],[列3]],GHS_MSD_Table[[#This Row],[名称]])</f>
        <v>２‐プロピン‐１‐オール</v>
      </c>
      <c r="C618" s="5" t="s">
        <v>3013</v>
      </c>
      <c r="D618" s="5" t="s">
        <v>15292</v>
      </c>
      <c r="E618" s="7" t="str">
        <f>HYPERLINK(GHS_MSD_Table[[#This Row],[モデルラベルURL]],GHS_MSD_Table[[#This Row],[モデルラベル2]])</f>
        <v>〇</v>
      </c>
      <c r="F618" s="8" t="s">
        <v>17680</v>
      </c>
      <c r="G618" s="5" t="s">
        <v>3014</v>
      </c>
      <c r="H618" s="5"/>
      <c r="I618" s="7" t="str">
        <f>HYPERLINK(GHS_MSD_Table[[#This Row],[CHRIP URL]],GHS_MSD_Table[[#This Row],[CAS番号2]])</f>
        <v>107-19-7</v>
      </c>
      <c r="J618" s="8" t="s">
        <v>3015</v>
      </c>
      <c r="K618" s="5" t="s">
        <v>3016</v>
      </c>
    </row>
    <row r="619" spans="1:11" ht="63" x14ac:dyDescent="0.25">
      <c r="A619" s="5">
        <v>613</v>
      </c>
      <c r="B619" s="6" t="str">
        <f>HYPERLINK(GHS_MSD_Table[[#This Row],[列3]],GHS_MSD_Table[[#This Row],[名称]])</f>
        <v>２‐プロポキシエタノール</v>
      </c>
      <c r="C619" s="5" t="s">
        <v>3017</v>
      </c>
      <c r="D619" s="5" t="s">
        <v>15293</v>
      </c>
      <c r="E619" s="7" t="str">
        <f>HYPERLINK(GHS_MSD_Table[[#This Row],[モデルラベルURL]],GHS_MSD_Table[[#This Row],[モデルラベル2]])</f>
        <v>〇</v>
      </c>
      <c r="F619" s="8" t="s">
        <v>17680</v>
      </c>
      <c r="G619" s="5" t="s">
        <v>3018</v>
      </c>
      <c r="H619" s="5" t="s">
        <v>3019</v>
      </c>
      <c r="I619" s="7" t="str">
        <f>HYPERLINK(GHS_MSD_Table[[#This Row],[CHRIP URL]],GHS_MSD_Table[[#This Row],[CAS番号2]])</f>
        <v>2807-30-9</v>
      </c>
      <c r="J619" s="8" t="s">
        <v>3020</v>
      </c>
      <c r="K619" s="5" t="s">
        <v>3021</v>
      </c>
    </row>
    <row r="620" spans="1:11" ht="63" x14ac:dyDescent="0.25">
      <c r="A620" s="5">
        <v>614</v>
      </c>
      <c r="B620" s="6" t="str">
        <f>HYPERLINK(GHS_MSD_Table[[#This Row],[列3]],GHS_MSD_Table[[#This Row],[名称]])</f>
        <v>２‐ブロモ‐２‐クロロ‐１，１，１‐トリフルオロエタン</v>
      </c>
      <c r="C620" s="5" t="s">
        <v>3022</v>
      </c>
      <c r="D620" s="5" t="s">
        <v>15294</v>
      </c>
      <c r="E620" s="7" t="str">
        <f>HYPERLINK(GHS_MSD_Table[[#This Row],[モデルラベルURL]],GHS_MSD_Table[[#This Row],[モデルラベル2]])</f>
        <v>〇</v>
      </c>
      <c r="F620" s="8" t="s">
        <v>17680</v>
      </c>
      <c r="G620" s="5" t="s">
        <v>3023</v>
      </c>
      <c r="H620" s="5" t="s">
        <v>3024</v>
      </c>
      <c r="I620" s="7" t="str">
        <f>HYPERLINK(GHS_MSD_Table[[#This Row],[CHRIP URL]],GHS_MSD_Table[[#This Row],[CAS番号2]])</f>
        <v>151-67-7</v>
      </c>
      <c r="J620" s="8" t="s">
        <v>3025</v>
      </c>
      <c r="K620" s="5" t="s">
        <v>3026</v>
      </c>
    </row>
    <row r="621" spans="1:11" ht="63" x14ac:dyDescent="0.25">
      <c r="A621" s="5">
        <v>615</v>
      </c>
      <c r="B621" s="6" t="str">
        <f>HYPERLINK(GHS_MSD_Table[[#This Row],[列3]],GHS_MSD_Table[[#This Row],[名称]])</f>
        <v>２‐ブロモ‐２‐ニトロプロパン‐１，３‐ジオール 【ブロノポル】</v>
      </c>
      <c r="C621" s="5" t="s">
        <v>3027</v>
      </c>
      <c r="D621" s="5" t="s">
        <v>15295</v>
      </c>
      <c r="E621" s="7" t="str">
        <f>HYPERLINK(GHS_MSD_Table[[#This Row],[モデルラベルURL]],GHS_MSD_Table[[#This Row],[モデルラベル2]])</f>
        <v>〇</v>
      </c>
      <c r="F621" s="8" t="s">
        <v>17680</v>
      </c>
      <c r="G621" s="5" t="s">
        <v>3028</v>
      </c>
      <c r="H621" s="5"/>
      <c r="I621" s="7" t="str">
        <f>HYPERLINK(GHS_MSD_Table[[#This Row],[CHRIP URL]],GHS_MSD_Table[[#This Row],[CAS番号2]])</f>
        <v>52-51-7</v>
      </c>
      <c r="J621" s="8" t="s">
        <v>3029</v>
      </c>
      <c r="K621" s="5" t="s">
        <v>3030</v>
      </c>
    </row>
    <row r="622" spans="1:11" ht="63" x14ac:dyDescent="0.25">
      <c r="A622" s="5">
        <v>616</v>
      </c>
      <c r="B622" s="6" t="str">
        <f>HYPERLINK(GHS_MSD_Table[[#This Row],[列3]],GHS_MSD_Table[[#This Row],[名称]])</f>
        <v>２‐ブロモブタン</v>
      </c>
      <c r="C622" s="5" t="s">
        <v>3031</v>
      </c>
      <c r="D622" s="5" t="s">
        <v>15296</v>
      </c>
      <c r="E622" s="7" t="str">
        <f>HYPERLINK(GHS_MSD_Table[[#This Row],[モデルラベルURL]],GHS_MSD_Table[[#This Row],[モデルラベル2]])</f>
        <v>〇</v>
      </c>
      <c r="F622" s="8" t="s">
        <v>17680</v>
      </c>
      <c r="G622" s="5" t="s">
        <v>3032</v>
      </c>
      <c r="H622" s="5" t="s">
        <v>3033</v>
      </c>
      <c r="I622" s="7" t="str">
        <f>HYPERLINK(GHS_MSD_Table[[#This Row],[CHRIP URL]],GHS_MSD_Table[[#This Row],[CAS番号2]])</f>
        <v>78-76-2</v>
      </c>
      <c r="J622" s="8" t="s">
        <v>3034</v>
      </c>
      <c r="K622" s="5" t="s">
        <v>3035</v>
      </c>
    </row>
    <row r="623" spans="1:11" ht="63" x14ac:dyDescent="0.25">
      <c r="A623" s="5">
        <v>617</v>
      </c>
      <c r="B623" s="6" t="str">
        <f>HYPERLINK(GHS_MSD_Table[[#This Row],[列3]],GHS_MSD_Table[[#This Row],[名称]])</f>
        <v>２‐ブロモプロパン</v>
      </c>
      <c r="C623" s="5" t="s">
        <v>3036</v>
      </c>
      <c r="D623" s="5" t="s">
        <v>15297</v>
      </c>
      <c r="E623" s="7" t="str">
        <f>HYPERLINK(GHS_MSD_Table[[#This Row],[モデルラベルURL]],GHS_MSD_Table[[#This Row],[モデルラベル2]])</f>
        <v>〇</v>
      </c>
      <c r="F623" s="8" t="s">
        <v>17680</v>
      </c>
      <c r="G623" s="5" t="s">
        <v>3037</v>
      </c>
      <c r="H623" s="5" t="s">
        <v>3038</v>
      </c>
      <c r="I623" s="7" t="str">
        <f>HYPERLINK(GHS_MSD_Table[[#This Row],[CHRIP URL]],GHS_MSD_Table[[#This Row],[CAS番号2]])</f>
        <v>75-26-3</v>
      </c>
      <c r="J623" s="8" t="s">
        <v>3039</v>
      </c>
      <c r="K623" s="5" t="s">
        <v>3040</v>
      </c>
    </row>
    <row r="624" spans="1:11" ht="63" x14ac:dyDescent="0.25">
      <c r="A624" s="5">
        <v>618</v>
      </c>
      <c r="B624" s="6" t="str">
        <f>HYPERLINK(GHS_MSD_Table[[#This Row],[列3]],GHS_MSD_Table[[#This Row],[名称]])</f>
        <v>２‐ヘキシルオキシエタノール</v>
      </c>
      <c r="C624" s="5" t="s">
        <v>3041</v>
      </c>
      <c r="D624" s="5" t="s">
        <v>15298</v>
      </c>
      <c r="E624" s="7" t="str">
        <f>HYPERLINK(GHS_MSD_Table[[#This Row],[モデルラベルURL]],GHS_MSD_Table[[#This Row],[モデルラベル2]])</f>
        <v>〇</v>
      </c>
      <c r="F624" s="8" t="s">
        <v>17680</v>
      </c>
      <c r="G624" s="5" t="s">
        <v>3042</v>
      </c>
      <c r="H624" s="5" t="s">
        <v>3043</v>
      </c>
      <c r="I624" s="7" t="str">
        <f>HYPERLINK(GHS_MSD_Table[[#This Row],[CHRIP URL]],GHS_MSD_Table[[#This Row],[CAS番号2]])</f>
        <v>112-25-4</v>
      </c>
      <c r="J624" s="8" t="s">
        <v>3044</v>
      </c>
      <c r="K624" s="5" t="s">
        <v>3045</v>
      </c>
    </row>
    <row r="625" spans="1:11" ht="63" x14ac:dyDescent="0.25">
      <c r="A625" s="5">
        <v>619</v>
      </c>
      <c r="B625" s="6" t="str">
        <f>HYPERLINK(GHS_MSD_Table[[#This Row],[列3]],GHS_MSD_Table[[#This Row],[名称]])</f>
        <v>２‐ベンジリデンオクタナール</v>
      </c>
      <c r="C625" s="5" t="s">
        <v>3046</v>
      </c>
      <c r="D625" s="5" t="s">
        <v>15299</v>
      </c>
      <c r="E625" s="7" t="str">
        <f>HYPERLINK(GHS_MSD_Table[[#This Row],[モデルラベルURL]],GHS_MSD_Table[[#This Row],[モデルラベル2]])</f>
        <v>〇</v>
      </c>
      <c r="F625" s="8" t="s">
        <v>17680</v>
      </c>
      <c r="G625" s="5" t="s">
        <v>3047</v>
      </c>
      <c r="H625" s="5" t="s">
        <v>3048</v>
      </c>
      <c r="I625" s="7" t="str">
        <f>HYPERLINK(GHS_MSD_Table[[#This Row],[CHRIP URL]],GHS_MSD_Table[[#This Row],[CAS番号2]])</f>
        <v>101-86-0</v>
      </c>
      <c r="J625" s="8" t="s">
        <v>3049</v>
      </c>
      <c r="K625" s="5" t="s">
        <v>3050</v>
      </c>
    </row>
    <row r="626" spans="1:11" ht="63" x14ac:dyDescent="0.25">
      <c r="A626" s="5">
        <v>620</v>
      </c>
      <c r="B626" s="6" t="str">
        <f>HYPERLINK(GHS_MSD_Table[[#This Row],[列3]],GHS_MSD_Table[[#This Row],[名称]])</f>
        <v>２－ベンジル－２－（Ｎ，Ｎ－ジメチルアミノ）－１－（４－モルホリノフェニル）ブタン－１－オン</v>
      </c>
      <c r="C626" s="5" t="s">
        <v>3051</v>
      </c>
      <c r="D626" s="5" t="s">
        <v>15300</v>
      </c>
      <c r="E626" s="7" t="str">
        <f>HYPERLINK(GHS_MSD_Table[[#This Row],[モデルラベルURL]],GHS_MSD_Table[[#This Row],[モデルラベル2]])</f>
        <v>〇</v>
      </c>
      <c r="F626" s="8" t="s">
        <v>17680</v>
      </c>
      <c r="G626" s="5" t="s">
        <v>3052</v>
      </c>
      <c r="H626" s="5" t="s">
        <v>3053</v>
      </c>
      <c r="I626" s="7" t="str">
        <f>HYPERLINK(GHS_MSD_Table[[#This Row],[CHRIP URL]],GHS_MSD_Table[[#This Row],[CAS番号2]])</f>
        <v>119313-12-1</v>
      </c>
      <c r="J626" s="8" t="s">
        <v>3054</v>
      </c>
      <c r="K626" s="5" t="s">
        <v>3055</v>
      </c>
    </row>
    <row r="627" spans="1:11" ht="63" x14ac:dyDescent="0.25">
      <c r="A627" s="5">
        <v>621</v>
      </c>
      <c r="B627" s="6" t="str">
        <f>HYPERLINK(GHS_MSD_Table[[#This Row],[列3]],GHS_MSD_Table[[#This Row],[名称]])</f>
        <v>２－ベンジル－４－クロロフェノール 【クロロフェン】</v>
      </c>
      <c r="C627" s="5" t="s">
        <v>3056</v>
      </c>
      <c r="D627" s="5" t="s">
        <v>15301</v>
      </c>
      <c r="E627" s="7" t="str">
        <f>HYPERLINK(GHS_MSD_Table[[#This Row],[モデルラベルURL]],GHS_MSD_Table[[#This Row],[モデルラベル2]])</f>
        <v>〇</v>
      </c>
      <c r="F627" s="8" t="s">
        <v>17680</v>
      </c>
      <c r="G627" s="5" t="s">
        <v>3057</v>
      </c>
      <c r="H627" s="5" t="s">
        <v>3058</v>
      </c>
      <c r="I627" s="7" t="str">
        <f>HYPERLINK(GHS_MSD_Table[[#This Row],[CHRIP URL]],GHS_MSD_Table[[#This Row],[CAS番号2]])</f>
        <v>120-32-1</v>
      </c>
      <c r="J627" s="8" t="s">
        <v>3059</v>
      </c>
      <c r="K627" s="5" t="s">
        <v>3060</v>
      </c>
    </row>
    <row r="628" spans="1:11" ht="63" x14ac:dyDescent="0.25">
      <c r="A628" s="5">
        <v>622</v>
      </c>
      <c r="B628" s="6" t="str">
        <f>HYPERLINK(GHS_MSD_Table[[#This Row],[列3]],GHS_MSD_Table[[#This Row],[名称]])</f>
        <v>２‐ベンゾトリアゾール‐２‐イル‐４，６‐ジ‐ターシャリ‐ブチルフェノール 【ＵＶ－３２０】</v>
      </c>
      <c r="C628" s="5" t="s">
        <v>3061</v>
      </c>
      <c r="D628" s="5" t="s">
        <v>15302</v>
      </c>
      <c r="E628" s="7" t="str">
        <f>HYPERLINK(GHS_MSD_Table[[#This Row],[モデルラベルURL]],GHS_MSD_Table[[#This Row],[モデルラベル2]])</f>
        <v>〇</v>
      </c>
      <c r="F628" s="8" t="s">
        <v>17680</v>
      </c>
      <c r="G628" s="5" t="s">
        <v>3062</v>
      </c>
      <c r="H628" s="5" t="s">
        <v>3063</v>
      </c>
      <c r="I628" s="7" t="str">
        <f>HYPERLINK(GHS_MSD_Table[[#This Row],[CHRIP URL]],GHS_MSD_Table[[#This Row],[CAS番号2]])</f>
        <v>3846-71-7</v>
      </c>
      <c r="J628" s="8" t="s">
        <v>3064</v>
      </c>
      <c r="K628" s="5" t="s">
        <v>3065</v>
      </c>
    </row>
    <row r="629" spans="1:11" ht="63" x14ac:dyDescent="0.25">
      <c r="A629" s="5">
        <v>623</v>
      </c>
      <c r="B629" s="6" t="str">
        <f>HYPERLINK(GHS_MSD_Table[[#This Row],[列3]],GHS_MSD_Table[[#This Row],[名称]])</f>
        <v>２－メチル－１，１’－ビフェニル－３－イルメチル＝（Ｚ）－３－（２－クロロ－３，３，３－トリフルオロ－１－プロペニル）－２，２－ジメチルシクロプロパンカルボキシラート</v>
      </c>
      <c r="C629" s="5" t="s">
        <v>3066</v>
      </c>
      <c r="D629" s="5" t="s">
        <v>15303</v>
      </c>
      <c r="E629" s="7" t="str">
        <f>HYPERLINK(GHS_MSD_Table[[#This Row],[モデルラベルURL]],GHS_MSD_Table[[#This Row],[モデルラベル2]])</f>
        <v>〇</v>
      </c>
      <c r="F629" s="8" t="s">
        <v>17680</v>
      </c>
      <c r="G629" s="5" t="s">
        <v>3067</v>
      </c>
      <c r="H629" s="5" t="s">
        <v>3068</v>
      </c>
      <c r="I629" s="7" t="str">
        <f>HYPERLINK(GHS_MSD_Table[[#This Row],[CHRIP URL]],GHS_MSD_Table[[#This Row],[CAS番号2]])</f>
        <v>82657-04-3</v>
      </c>
      <c r="J629" s="8" t="s">
        <v>3069</v>
      </c>
      <c r="K629" s="5" t="s">
        <v>3070</v>
      </c>
    </row>
    <row r="630" spans="1:11" ht="63" x14ac:dyDescent="0.25">
      <c r="A630" s="5">
        <v>624</v>
      </c>
      <c r="B630" s="6" t="str">
        <f>HYPERLINK(GHS_MSD_Table[[#This Row],[列3]],GHS_MSD_Table[[#This Row],[名称]])</f>
        <v>２‐メチル‐１，４‐ベンゼンジアミン硫酸塩</v>
      </c>
      <c r="C630" s="5" t="s">
        <v>3071</v>
      </c>
      <c r="D630" s="5" t="s">
        <v>15304</v>
      </c>
      <c r="E630" s="7" t="str">
        <f>HYPERLINK(GHS_MSD_Table[[#This Row],[モデルラベルURL]],GHS_MSD_Table[[#This Row],[モデルラベル2]])</f>
        <v>〇</v>
      </c>
      <c r="F630" s="8" t="s">
        <v>17680</v>
      </c>
      <c r="G630" s="5" t="s">
        <v>3072</v>
      </c>
      <c r="H630" s="5" t="s">
        <v>3073</v>
      </c>
      <c r="I630" s="7" t="str">
        <f>HYPERLINK(GHS_MSD_Table[[#This Row],[CHRIP URL]],GHS_MSD_Table[[#This Row],[CAS番号2]])</f>
        <v>6369-59-1</v>
      </c>
      <c r="J630" s="8" t="s">
        <v>3074</v>
      </c>
      <c r="K630" s="5" t="s">
        <v>3075</v>
      </c>
    </row>
    <row r="631" spans="1:11" ht="63" x14ac:dyDescent="0.25">
      <c r="A631" s="5">
        <v>625</v>
      </c>
      <c r="B631" s="6" t="str">
        <f>HYPERLINK(GHS_MSD_Table[[#This Row],[列3]],GHS_MSD_Table[[#This Row],[名称]])</f>
        <v>２‐メチル‐１‐［４‐（メチルチオ）フェニル］‐２‐モルホリノプロパン‐１‐オン 【イルガキュア９０７】</v>
      </c>
      <c r="C631" s="5" t="s">
        <v>3076</v>
      </c>
      <c r="D631" s="5" t="s">
        <v>15305</v>
      </c>
      <c r="E631" s="7" t="str">
        <f>HYPERLINK(GHS_MSD_Table[[#This Row],[モデルラベルURL]],GHS_MSD_Table[[#This Row],[モデルラベル2]])</f>
        <v>〇</v>
      </c>
      <c r="F631" s="8" t="s">
        <v>17680</v>
      </c>
      <c r="G631" s="5" t="s">
        <v>3077</v>
      </c>
      <c r="H631" s="5"/>
      <c r="I631" s="7" t="str">
        <f>HYPERLINK(GHS_MSD_Table[[#This Row],[CHRIP URL]],GHS_MSD_Table[[#This Row],[CAS番号2]])</f>
        <v>71868-10-5</v>
      </c>
      <c r="J631" s="8" t="s">
        <v>3078</v>
      </c>
      <c r="K631" s="5" t="s">
        <v>3079</v>
      </c>
    </row>
    <row r="632" spans="1:11" ht="63" x14ac:dyDescent="0.25">
      <c r="A632" s="5">
        <v>626</v>
      </c>
      <c r="B632" s="6" t="str">
        <f>HYPERLINK(GHS_MSD_Table[[#This Row],[列3]],GHS_MSD_Table[[#This Row],[名称]])</f>
        <v>２－メチル－１－ニトロアントラキノン</v>
      </c>
      <c r="C632" s="5" t="s">
        <v>3080</v>
      </c>
      <c r="D632" s="5" t="s">
        <v>15306</v>
      </c>
      <c r="E632" s="7" t="str">
        <f>HYPERLINK(GHS_MSD_Table[[#This Row],[モデルラベルURL]],GHS_MSD_Table[[#This Row],[モデルラベル2]])</f>
        <v>〇</v>
      </c>
      <c r="F632" s="8" t="s">
        <v>17680</v>
      </c>
      <c r="G632" s="5" t="s">
        <v>3081</v>
      </c>
      <c r="H632" s="5" t="s">
        <v>3082</v>
      </c>
      <c r="I632" s="7" t="str">
        <f>HYPERLINK(GHS_MSD_Table[[#This Row],[CHRIP URL]],GHS_MSD_Table[[#This Row],[CAS番号2]])</f>
        <v>129-15-7</v>
      </c>
      <c r="J632" s="8" t="s">
        <v>3083</v>
      </c>
      <c r="K632" s="5" t="s">
        <v>3084</v>
      </c>
    </row>
    <row r="633" spans="1:11" ht="63" x14ac:dyDescent="0.25">
      <c r="A633" s="5">
        <v>627</v>
      </c>
      <c r="B633" s="6" t="str">
        <f>HYPERLINK(GHS_MSD_Table[[#This Row],[列3]],GHS_MSD_Table[[#This Row],[名称]])</f>
        <v>２‐メチル‐２，４‐ペンタンジオール 【ヘキシレングリコール】</v>
      </c>
      <c r="C633" s="5" t="s">
        <v>3085</v>
      </c>
      <c r="D633" s="5" t="s">
        <v>15307</v>
      </c>
      <c r="E633" s="7" t="str">
        <f>HYPERLINK(GHS_MSD_Table[[#This Row],[モデルラベルURL]],GHS_MSD_Table[[#This Row],[モデルラベル2]])</f>
        <v>〇</v>
      </c>
      <c r="F633" s="8" t="s">
        <v>17680</v>
      </c>
      <c r="G633" s="5" t="s">
        <v>3086</v>
      </c>
      <c r="H633" s="5"/>
      <c r="I633" s="7" t="str">
        <f>HYPERLINK(GHS_MSD_Table[[#This Row],[CHRIP URL]],GHS_MSD_Table[[#This Row],[CAS番号2]])</f>
        <v>107-41-5</v>
      </c>
      <c r="J633" s="8" t="s">
        <v>3087</v>
      </c>
      <c r="K633" s="5" t="s">
        <v>3088</v>
      </c>
    </row>
    <row r="634" spans="1:11" ht="63" x14ac:dyDescent="0.25">
      <c r="A634" s="5">
        <v>628</v>
      </c>
      <c r="B634" s="6" t="str">
        <f>HYPERLINK(GHS_MSD_Table[[#This Row],[列3]],GHS_MSD_Table[[#This Row],[名称]])</f>
        <v>２‐メチル‐２‐ブタノール</v>
      </c>
      <c r="C634" s="5" t="s">
        <v>3089</v>
      </c>
      <c r="D634" s="5" t="s">
        <v>15308</v>
      </c>
      <c r="E634" s="7" t="str">
        <f>HYPERLINK(GHS_MSD_Table[[#This Row],[モデルラベルURL]],GHS_MSD_Table[[#This Row],[モデルラベル2]])</f>
        <v>〇</v>
      </c>
      <c r="F634" s="8" t="s">
        <v>17680</v>
      </c>
      <c r="G634" s="5" t="s">
        <v>3090</v>
      </c>
      <c r="H634" s="5" t="s">
        <v>3091</v>
      </c>
      <c r="I634" s="7" t="str">
        <f>HYPERLINK(GHS_MSD_Table[[#This Row],[CHRIP URL]],GHS_MSD_Table[[#This Row],[CAS番号2]])</f>
        <v>75-85-4</v>
      </c>
      <c r="J634" s="8" t="s">
        <v>3092</v>
      </c>
      <c r="K634" s="5" t="s">
        <v>3093</v>
      </c>
    </row>
    <row r="635" spans="1:11" ht="63" x14ac:dyDescent="0.25">
      <c r="A635" s="5">
        <v>629</v>
      </c>
      <c r="B635" s="6" t="str">
        <f>HYPERLINK(GHS_MSD_Table[[#This Row],[列3]],GHS_MSD_Table[[#This Row],[名称]])</f>
        <v>２－メチル－２－ブテン</v>
      </c>
      <c r="C635" s="5" t="s">
        <v>3094</v>
      </c>
      <c r="D635" s="5" t="s">
        <v>15309</v>
      </c>
      <c r="E635" s="7" t="str">
        <f>HYPERLINK(GHS_MSD_Table[[#This Row],[モデルラベルURL]],GHS_MSD_Table[[#This Row],[モデルラベル2]])</f>
        <v>〇</v>
      </c>
      <c r="F635" s="8" t="s">
        <v>17680</v>
      </c>
      <c r="G635" s="5" t="s">
        <v>3095</v>
      </c>
      <c r="H635" s="5" t="s">
        <v>3096</v>
      </c>
      <c r="I635" s="7" t="str">
        <f>HYPERLINK(GHS_MSD_Table[[#This Row],[CHRIP URL]],GHS_MSD_Table[[#This Row],[CAS番号2]])</f>
        <v>513-35-9</v>
      </c>
      <c r="J635" s="8" t="s">
        <v>3097</v>
      </c>
      <c r="K635" s="5" t="s">
        <v>3098</v>
      </c>
    </row>
    <row r="636" spans="1:11" ht="63" x14ac:dyDescent="0.25">
      <c r="A636" s="5">
        <v>630</v>
      </c>
      <c r="B636" s="6" t="str">
        <f>HYPERLINK(GHS_MSD_Table[[#This Row],[列3]],GHS_MSD_Table[[#This Row],[名称]])</f>
        <v>２‐メチル‐２‐プロペナール</v>
      </c>
      <c r="C636" s="5" t="s">
        <v>3099</v>
      </c>
      <c r="D636" s="5" t="s">
        <v>15310</v>
      </c>
      <c r="E636" s="7" t="str">
        <f>HYPERLINK(GHS_MSD_Table[[#This Row],[モデルラベルURL]],GHS_MSD_Table[[#This Row],[モデルラベル2]])</f>
        <v>〇</v>
      </c>
      <c r="F636" s="8" t="s">
        <v>17680</v>
      </c>
      <c r="G636" s="5" t="s">
        <v>3100</v>
      </c>
      <c r="H636" s="5" t="s">
        <v>3101</v>
      </c>
      <c r="I636" s="7" t="str">
        <f>HYPERLINK(GHS_MSD_Table[[#This Row],[CHRIP URL]],GHS_MSD_Table[[#This Row],[CAS番号2]])</f>
        <v>78-85-3</v>
      </c>
      <c r="J636" s="8" t="s">
        <v>3102</v>
      </c>
      <c r="K636" s="5" t="s">
        <v>3103</v>
      </c>
    </row>
    <row r="637" spans="1:11" ht="63" x14ac:dyDescent="0.25">
      <c r="A637" s="5">
        <v>631</v>
      </c>
      <c r="B637" s="6" t="str">
        <f>HYPERLINK(GHS_MSD_Table[[#This Row],[列3]],GHS_MSD_Table[[#This Row],[名称]])</f>
        <v>２－メチル－３－(ｐ－イソプロピルフェニル)プロピオンアルデヒド</v>
      </c>
      <c r="C637" s="5" t="s">
        <v>3104</v>
      </c>
      <c r="D637" s="5" t="s">
        <v>15311</v>
      </c>
      <c r="E637" s="7" t="str">
        <f>HYPERLINK(GHS_MSD_Table[[#This Row],[モデルラベルURL]],GHS_MSD_Table[[#This Row],[モデルラベル2]])</f>
        <v>〇</v>
      </c>
      <c r="F637" s="8" t="s">
        <v>17680</v>
      </c>
      <c r="G637" s="5" t="s">
        <v>3105</v>
      </c>
      <c r="H637" s="5" t="s">
        <v>3106</v>
      </c>
      <c r="I637" s="7" t="str">
        <f>HYPERLINK(GHS_MSD_Table[[#This Row],[CHRIP URL]],GHS_MSD_Table[[#This Row],[CAS番号2]])</f>
        <v>103-95-7</v>
      </c>
      <c r="J637" s="8" t="s">
        <v>3107</v>
      </c>
      <c r="K637" s="5" t="s">
        <v>3108</v>
      </c>
    </row>
    <row r="638" spans="1:11" ht="63" x14ac:dyDescent="0.25">
      <c r="A638" s="5">
        <v>632</v>
      </c>
      <c r="B638" s="6" t="str">
        <f>HYPERLINK(GHS_MSD_Table[[#This Row],[列3]],GHS_MSD_Table[[#This Row],[名称]])</f>
        <v>２‐メチル‐３，５‐ジニトロベンズアミド 【ジニトルミド】</v>
      </c>
      <c r="C638" s="5" t="s">
        <v>3109</v>
      </c>
      <c r="D638" s="5" t="s">
        <v>15312</v>
      </c>
      <c r="E638" s="7" t="str">
        <f>HYPERLINK(GHS_MSD_Table[[#This Row],[モデルラベルURL]],GHS_MSD_Table[[#This Row],[モデルラベル2]])</f>
        <v>〇</v>
      </c>
      <c r="F638" s="8" t="s">
        <v>17680</v>
      </c>
      <c r="G638" s="5"/>
      <c r="H638" s="5" t="s">
        <v>3110</v>
      </c>
      <c r="I638" s="7" t="str">
        <f>HYPERLINK(GHS_MSD_Table[[#This Row],[CHRIP URL]],GHS_MSD_Table[[#This Row],[CAS番号2]])</f>
        <v>148-01-6</v>
      </c>
      <c r="J638" s="8" t="s">
        <v>3111</v>
      </c>
      <c r="K638" s="5" t="s">
        <v>3112</v>
      </c>
    </row>
    <row r="639" spans="1:11" ht="63" x14ac:dyDescent="0.25">
      <c r="A639" s="5">
        <v>633</v>
      </c>
      <c r="B639" s="6" t="str">
        <f>HYPERLINK(GHS_MSD_Table[[#This Row],[列3]],GHS_MSD_Table[[#This Row],[名称]])</f>
        <v>２－メチル－４－（２－トリルアゾ）アニリン 【２－アミノアゾトルエン】</v>
      </c>
      <c r="C639" s="5" t="s">
        <v>3113</v>
      </c>
      <c r="D639" s="5" t="s">
        <v>15313</v>
      </c>
      <c r="E639" s="7" t="str">
        <f>HYPERLINK(GHS_MSD_Table[[#This Row],[モデルラベルURL]],GHS_MSD_Table[[#This Row],[モデルラベル2]])</f>
        <v>〇</v>
      </c>
      <c r="F639" s="8" t="s">
        <v>17680</v>
      </c>
      <c r="G639" s="5" t="s">
        <v>3114</v>
      </c>
      <c r="H639" s="5" t="s">
        <v>3115</v>
      </c>
      <c r="I639" s="7" t="str">
        <f>HYPERLINK(GHS_MSD_Table[[#This Row],[CHRIP URL]],GHS_MSD_Table[[#This Row],[CAS番号2]])</f>
        <v>97-56-3</v>
      </c>
      <c r="J639" s="8" t="s">
        <v>3116</v>
      </c>
      <c r="K639" s="5" t="s">
        <v>3117</v>
      </c>
    </row>
    <row r="640" spans="1:11" ht="63" x14ac:dyDescent="0.25">
      <c r="A640" s="5">
        <v>634</v>
      </c>
      <c r="B640" s="6" t="str">
        <f>HYPERLINK(GHS_MSD_Table[[#This Row],[列3]],GHS_MSD_Table[[#This Row],[名称]])</f>
        <v>２‐メチル‐４’‐ニトロ‐３’‐（トリフルオロメチル）プロパンアニリド</v>
      </c>
      <c r="C640" s="5" t="s">
        <v>3118</v>
      </c>
      <c r="D640" s="5" t="s">
        <v>15314</v>
      </c>
      <c r="E640" s="7" t="str">
        <f>HYPERLINK(GHS_MSD_Table[[#This Row],[モデルラベルURL]],GHS_MSD_Table[[#This Row],[モデルラベル2]])</f>
        <v>〇</v>
      </c>
      <c r="F640" s="8" t="s">
        <v>17680</v>
      </c>
      <c r="G640" s="5" t="s">
        <v>3119</v>
      </c>
      <c r="H640" s="5" t="s">
        <v>3120</v>
      </c>
      <c r="I640" s="7" t="str">
        <f>HYPERLINK(GHS_MSD_Table[[#This Row],[CHRIP URL]],GHS_MSD_Table[[#This Row],[CAS番号2]])</f>
        <v>13311-84-7</v>
      </c>
      <c r="J640" s="8" t="s">
        <v>3121</v>
      </c>
      <c r="K640" s="5" t="s">
        <v>3122</v>
      </c>
    </row>
    <row r="641" spans="1:11" ht="63" x14ac:dyDescent="0.25">
      <c r="A641" s="5">
        <v>635</v>
      </c>
      <c r="B641" s="6" t="str">
        <f>HYPERLINK(GHS_MSD_Table[[#This Row],[列3]],GHS_MSD_Table[[#This Row],[名称]])</f>
        <v>２－メチル－４－イソチアゾリン－３－オン</v>
      </c>
      <c r="C641" s="5" t="s">
        <v>3123</v>
      </c>
      <c r="D641" s="5" t="s">
        <v>15315</v>
      </c>
      <c r="E641" s="7" t="str">
        <f>HYPERLINK(GHS_MSD_Table[[#This Row],[モデルラベルURL]],GHS_MSD_Table[[#This Row],[モデルラベル2]])</f>
        <v>〇</v>
      </c>
      <c r="F641" s="8" t="s">
        <v>17680</v>
      </c>
      <c r="G641" s="5" t="s">
        <v>3124</v>
      </c>
      <c r="H641" s="5" t="s">
        <v>3125</v>
      </c>
      <c r="I641" s="7" t="str">
        <f>HYPERLINK(GHS_MSD_Table[[#This Row],[CHRIP URL]],GHS_MSD_Table[[#This Row],[CAS番号2]])</f>
        <v>2682-20-4</v>
      </c>
      <c r="J641" s="8" t="s">
        <v>3126</v>
      </c>
      <c r="K641" s="5" t="s">
        <v>3127</v>
      </c>
    </row>
    <row r="642" spans="1:11" ht="63" x14ac:dyDescent="0.25">
      <c r="A642" s="5">
        <v>636</v>
      </c>
      <c r="B642" s="6" t="str">
        <f>HYPERLINK(GHS_MSD_Table[[#This Row],[列3]],GHS_MSD_Table[[#This Row],[名称]])</f>
        <v>２‐メチル‐４‐ニトロアニリン</v>
      </c>
      <c r="C642" s="5" t="s">
        <v>3128</v>
      </c>
      <c r="D642" s="5" t="s">
        <v>15316</v>
      </c>
      <c r="E642" s="7" t="str">
        <f>HYPERLINK(GHS_MSD_Table[[#This Row],[モデルラベルURL]],GHS_MSD_Table[[#This Row],[モデルラベル2]])</f>
        <v>〇</v>
      </c>
      <c r="F642" s="8" t="s">
        <v>17680</v>
      </c>
      <c r="G642" s="5" t="s">
        <v>3129</v>
      </c>
      <c r="H642" s="5" t="s">
        <v>3130</v>
      </c>
      <c r="I642" s="7" t="str">
        <f>HYPERLINK(GHS_MSD_Table[[#This Row],[CHRIP URL]],GHS_MSD_Table[[#This Row],[CAS番号2]])</f>
        <v>99-52-5</v>
      </c>
      <c r="J642" s="8" t="s">
        <v>3131</v>
      </c>
      <c r="K642" s="5" t="s">
        <v>3132</v>
      </c>
    </row>
    <row r="643" spans="1:11" ht="63" x14ac:dyDescent="0.25">
      <c r="A643" s="5">
        <v>637</v>
      </c>
      <c r="B643" s="6" t="str">
        <f>HYPERLINK(GHS_MSD_Table[[#This Row],[列3]],GHS_MSD_Table[[#This Row],[名称]])</f>
        <v>２‐メチル‐５，６‐ジヒドロ‐４Ｈ‐シクロペンタ［ｄ］イソチアゾール‐３‐オン</v>
      </c>
      <c r="C643" s="5" t="s">
        <v>3133</v>
      </c>
      <c r="D643" s="5" t="s">
        <v>15317</v>
      </c>
      <c r="E643" s="7" t="str">
        <f>HYPERLINK(GHS_MSD_Table[[#This Row],[モデルラベルURL]],GHS_MSD_Table[[#This Row],[モデルラベル2]])</f>
        <v>〇</v>
      </c>
      <c r="F643" s="8" t="s">
        <v>17680</v>
      </c>
      <c r="G643" s="5" t="s">
        <v>3134</v>
      </c>
      <c r="H643" s="5" t="s">
        <v>3135</v>
      </c>
      <c r="I643" s="7" t="str">
        <f>HYPERLINK(GHS_MSD_Table[[#This Row],[CHRIP URL]],GHS_MSD_Table[[#This Row],[CAS番号2]])</f>
        <v>82633-79-2</v>
      </c>
      <c r="J643" s="8" t="s">
        <v>3136</v>
      </c>
      <c r="K643" s="5" t="s">
        <v>3137</v>
      </c>
    </row>
    <row r="644" spans="1:11" ht="63" x14ac:dyDescent="0.25">
      <c r="A644" s="5">
        <v>638</v>
      </c>
      <c r="B644" s="6" t="str">
        <f>HYPERLINK(GHS_MSD_Table[[#This Row],[列3]],GHS_MSD_Table[[#This Row],[名称]])</f>
        <v>２‐メチル‐５‐アミノフェノール</v>
      </c>
      <c r="C644" s="5" t="s">
        <v>3138</v>
      </c>
      <c r="D644" s="5" t="s">
        <v>15318</v>
      </c>
      <c r="E644" s="7" t="str">
        <f>HYPERLINK(GHS_MSD_Table[[#This Row],[モデルラベルURL]],GHS_MSD_Table[[#This Row],[モデルラベル2]])</f>
        <v>〇</v>
      </c>
      <c r="F644" s="8" t="s">
        <v>17680</v>
      </c>
      <c r="G644" s="5" t="s">
        <v>3139</v>
      </c>
      <c r="H644" s="5" t="s">
        <v>3140</v>
      </c>
      <c r="I644" s="7" t="str">
        <f>HYPERLINK(GHS_MSD_Table[[#This Row],[CHRIP URL]],GHS_MSD_Table[[#This Row],[CAS番号2]])</f>
        <v>2835-95-2</v>
      </c>
      <c r="J644" s="8" t="s">
        <v>3141</v>
      </c>
      <c r="K644" s="5" t="s">
        <v>3142</v>
      </c>
    </row>
    <row r="645" spans="1:11" ht="63" x14ac:dyDescent="0.25">
      <c r="A645" s="5">
        <v>639</v>
      </c>
      <c r="B645" s="6" t="str">
        <f>HYPERLINK(GHS_MSD_Table[[#This Row],[列3]],GHS_MSD_Table[[#This Row],[名称]])</f>
        <v>２－メチル－５－ニトロアニリン</v>
      </c>
      <c r="C645" s="5" t="s">
        <v>3143</v>
      </c>
      <c r="D645" s="5" t="s">
        <v>15319</v>
      </c>
      <c r="E645" s="7" t="str">
        <f>HYPERLINK(GHS_MSD_Table[[#This Row],[モデルラベルURL]],GHS_MSD_Table[[#This Row],[モデルラベル2]])</f>
        <v>〇</v>
      </c>
      <c r="F645" s="8" t="s">
        <v>17680</v>
      </c>
      <c r="G645" s="5" t="s">
        <v>3144</v>
      </c>
      <c r="H645" s="5" t="s">
        <v>3145</v>
      </c>
      <c r="I645" s="7" t="str">
        <f>HYPERLINK(GHS_MSD_Table[[#This Row],[CHRIP URL]],GHS_MSD_Table[[#This Row],[CAS番号2]])</f>
        <v>99-55-8</v>
      </c>
      <c r="J645" s="8" t="s">
        <v>3146</v>
      </c>
      <c r="K645" s="5" t="s">
        <v>3147</v>
      </c>
    </row>
    <row r="646" spans="1:11" ht="63" x14ac:dyDescent="0.25">
      <c r="A646" s="5">
        <v>640</v>
      </c>
      <c r="B646" s="6" t="str">
        <f>HYPERLINK(GHS_MSD_Table[[#This Row],[列3]],GHS_MSD_Table[[#This Row],[名称]])</f>
        <v>２‐メチル‐５‐ニトロベンゼンスルホン酸</v>
      </c>
      <c r="C646" s="5" t="s">
        <v>3148</v>
      </c>
      <c r="D646" s="5" t="s">
        <v>15320</v>
      </c>
      <c r="E646" s="7" t="str">
        <f>HYPERLINK(GHS_MSD_Table[[#This Row],[モデルラベルURL]],GHS_MSD_Table[[#This Row],[モデルラベル2]])</f>
        <v>〇</v>
      </c>
      <c r="F646" s="8" t="s">
        <v>17680</v>
      </c>
      <c r="G646" s="5" t="s">
        <v>3149</v>
      </c>
      <c r="H646" s="5" t="s">
        <v>3150</v>
      </c>
      <c r="I646" s="7" t="str">
        <f>HYPERLINK(GHS_MSD_Table[[#This Row],[CHRIP URL]],GHS_MSD_Table[[#This Row],[CAS番号2]])</f>
        <v>121-03-9</v>
      </c>
      <c r="J646" s="8" t="s">
        <v>3151</v>
      </c>
      <c r="K646" s="5" t="s">
        <v>3152</v>
      </c>
    </row>
    <row r="647" spans="1:11" ht="63" x14ac:dyDescent="0.25">
      <c r="A647" s="5">
        <v>641</v>
      </c>
      <c r="B647" s="6" t="str">
        <f>HYPERLINK(GHS_MSD_Table[[#This Row],[列3]],GHS_MSD_Table[[#This Row],[名称]])</f>
        <v>２‐メチル‐Ｎ‐［３‐（１‐メチルエトキシ）フェニル］ベンズアミド 【メプロニル】</v>
      </c>
      <c r="C647" s="5" t="s">
        <v>3153</v>
      </c>
      <c r="D647" s="5" t="s">
        <v>15321</v>
      </c>
      <c r="E647" s="7" t="str">
        <f>HYPERLINK(GHS_MSD_Table[[#This Row],[モデルラベルURL]],GHS_MSD_Table[[#This Row],[モデルラベル2]])</f>
        <v>〇</v>
      </c>
      <c r="F647" s="8" t="s">
        <v>17680</v>
      </c>
      <c r="G647" s="5"/>
      <c r="H647" s="5" t="s">
        <v>3154</v>
      </c>
      <c r="I647" s="7" t="str">
        <f>HYPERLINK(GHS_MSD_Table[[#This Row],[CHRIP URL]],GHS_MSD_Table[[#This Row],[CAS番号2]])</f>
        <v>55814-41-0</v>
      </c>
      <c r="J647" s="8" t="s">
        <v>3155</v>
      </c>
      <c r="K647" s="5" t="s">
        <v>3156</v>
      </c>
    </row>
    <row r="648" spans="1:11" ht="63" x14ac:dyDescent="0.25">
      <c r="A648" s="5">
        <v>642</v>
      </c>
      <c r="B648" s="6" t="str">
        <f>HYPERLINK(GHS_MSD_Table[[#This Row],[列3]],GHS_MSD_Table[[#This Row],[名称]])</f>
        <v>２－メチルアミノエタノール</v>
      </c>
      <c r="C648" s="5" t="s">
        <v>3157</v>
      </c>
      <c r="D648" s="5" t="s">
        <v>15322</v>
      </c>
      <c r="E648" s="7" t="str">
        <f>HYPERLINK(GHS_MSD_Table[[#This Row],[モデルラベルURL]],GHS_MSD_Table[[#This Row],[モデルラベル2]])</f>
        <v>〇</v>
      </c>
      <c r="F648" s="8" t="s">
        <v>17680</v>
      </c>
      <c r="G648" s="5" t="s">
        <v>3158</v>
      </c>
      <c r="H648" s="5" t="s">
        <v>3159</v>
      </c>
      <c r="I648" s="7" t="str">
        <f>HYPERLINK(GHS_MSD_Table[[#This Row],[CHRIP URL]],GHS_MSD_Table[[#This Row],[CAS番号2]])</f>
        <v>109-83-1</v>
      </c>
      <c r="J648" s="8" t="s">
        <v>3160</v>
      </c>
      <c r="K648" s="5" t="s">
        <v>3161</v>
      </c>
    </row>
    <row r="649" spans="1:11" ht="63" x14ac:dyDescent="0.25">
      <c r="A649" s="5">
        <v>643</v>
      </c>
      <c r="B649" s="6" t="str">
        <f>HYPERLINK(GHS_MSD_Table[[#This Row],[列3]],GHS_MSD_Table[[#This Row],[名称]])</f>
        <v>２－メチルイミダゾール</v>
      </c>
      <c r="C649" s="5" t="s">
        <v>3162</v>
      </c>
      <c r="D649" s="5" t="s">
        <v>15323</v>
      </c>
      <c r="E649" s="7" t="str">
        <f>HYPERLINK(GHS_MSD_Table[[#This Row],[モデルラベルURL]],GHS_MSD_Table[[#This Row],[モデルラベル2]])</f>
        <v>〇</v>
      </c>
      <c r="F649" s="8" t="s">
        <v>17680</v>
      </c>
      <c r="G649" s="5" t="s">
        <v>3163</v>
      </c>
      <c r="H649" s="5" t="s">
        <v>3164</v>
      </c>
      <c r="I649" s="7" t="str">
        <f>HYPERLINK(GHS_MSD_Table[[#This Row],[CHRIP URL]],GHS_MSD_Table[[#This Row],[CAS番号2]])</f>
        <v>693-98-1</v>
      </c>
      <c r="J649" s="8" t="s">
        <v>3165</v>
      </c>
      <c r="K649" s="5" t="s">
        <v>3166</v>
      </c>
    </row>
    <row r="650" spans="1:11" ht="63" x14ac:dyDescent="0.25">
      <c r="A650" s="5">
        <v>644</v>
      </c>
      <c r="B650" s="6" t="str">
        <f>HYPERLINK(GHS_MSD_Table[[#This Row],[列3]],GHS_MSD_Table[[#This Row],[名称]])</f>
        <v>２‐メチルシクロペンタジエニルトリカルボニルマンガン</v>
      </c>
      <c r="C650" s="5" t="s">
        <v>3167</v>
      </c>
      <c r="D650" s="5" t="s">
        <v>15324</v>
      </c>
      <c r="E650" s="7" t="str">
        <f>HYPERLINK(GHS_MSD_Table[[#This Row],[モデルラベルURL]],GHS_MSD_Table[[#This Row],[モデルラベル2]])</f>
        <v>〇</v>
      </c>
      <c r="F650" s="8" t="s">
        <v>17680</v>
      </c>
      <c r="G650" s="5" t="s">
        <v>3168</v>
      </c>
      <c r="H650" s="5"/>
      <c r="I650" s="7" t="str">
        <f>HYPERLINK(GHS_MSD_Table[[#This Row],[CHRIP URL]],GHS_MSD_Table[[#This Row],[CAS番号2]])</f>
        <v>12108-13-3</v>
      </c>
      <c r="J650" s="8" t="s">
        <v>3169</v>
      </c>
      <c r="K650" s="5" t="s">
        <v>3170</v>
      </c>
    </row>
    <row r="651" spans="1:11" ht="63" x14ac:dyDescent="0.25">
      <c r="A651" s="5">
        <v>645</v>
      </c>
      <c r="B651" s="6" t="str">
        <f>HYPERLINK(GHS_MSD_Table[[#This Row],[列3]],GHS_MSD_Table[[#This Row],[名称]])</f>
        <v>２‐メチルナフタレン</v>
      </c>
      <c r="C651" s="5" t="s">
        <v>3171</v>
      </c>
      <c r="D651" s="5" t="s">
        <v>15325</v>
      </c>
      <c r="E651" s="7" t="str">
        <f>HYPERLINK(GHS_MSD_Table[[#This Row],[モデルラベルURL]],GHS_MSD_Table[[#This Row],[モデルラベル2]])</f>
        <v>〇</v>
      </c>
      <c r="F651" s="8" t="s">
        <v>17680</v>
      </c>
      <c r="G651" s="5" t="s">
        <v>3172</v>
      </c>
      <c r="H651" s="5" t="s">
        <v>3173</v>
      </c>
      <c r="I651" s="7" t="str">
        <f>HYPERLINK(GHS_MSD_Table[[#This Row],[CHRIP URL]],GHS_MSD_Table[[#This Row],[CAS番号2]])</f>
        <v>91-57-6</v>
      </c>
      <c r="J651" s="8" t="s">
        <v>3174</v>
      </c>
      <c r="K651" s="5" t="s">
        <v>3175</v>
      </c>
    </row>
    <row r="652" spans="1:11" ht="63" x14ac:dyDescent="0.25">
      <c r="A652" s="5">
        <v>646</v>
      </c>
      <c r="B652" s="6" t="str">
        <f>HYPERLINK(GHS_MSD_Table[[#This Row],[列3]],GHS_MSD_Table[[#This Row],[名称]])</f>
        <v>２‐メチルピラジン</v>
      </c>
      <c r="C652" s="5" t="s">
        <v>3176</v>
      </c>
      <c r="D652" s="5" t="s">
        <v>15326</v>
      </c>
      <c r="E652" s="7" t="str">
        <f>HYPERLINK(GHS_MSD_Table[[#This Row],[モデルラベルURL]],GHS_MSD_Table[[#This Row],[モデルラベル2]])</f>
        <v>〇</v>
      </c>
      <c r="F652" s="8" t="s">
        <v>17680</v>
      </c>
      <c r="G652" s="5" t="s">
        <v>3177</v>
      </c>
      <c r="H652" s="5" t="s">
        <v>3178</v>
      </c>
      <c r="I652" s="7" t="str">
        <f>HYPERLINK(GHS_MSD_Table[[#This Row],[CHRIP URL]],GHS_MSD_Table[[#This Row],[CAS番号2]])</f>
        <v>109-08-0</v>
      </c>
      <c r="J652" s="8" t="s">
        <v>3179</v>
      </c>
      <c r="K652" s="5" t="s">
        <v>3180</v>
      </c>
    </row>
    <row r="653" spans="1:11" ht="63" x14ac:dyDescent="0.25">
      <c r="A653" s="5">
        <v>647</v>
      </c>
      <c r="B653" s="6" t="str">
        <f>HYPERLINK(GHS_MSD_Table[[#This Row],[列3]],GHS_MSD_Table[[#This Row],[名称]])</f>
        <v>２‐メチルピリジン（２‐ピコリン）</v>
      </c>
      <c r="C653" s="5" t="s">
        <v>3181</v>
      </c>
      <c r="D653" s="5" t="s">
        <v>15327</v>
      </c>
      <c r="E653" s="7" t="str">
        <f>HYPERLINK(GHS_MSD_Table[[#This Row],[モデルラベルURL]],GHS_MSD_Table[[#This Row],[モデルラベル2]])</f>
        <v>〇</v>
      </c>
      <c r="F653" s="8" t="s">
        <v>17680</v>
      </c>
      <c r="G653" s="5" t="s">
        <v>3182</v>
      </c>
      <c r="H653" s="5"/>
      <c r="I653" s="7" t="str">
        <f>HYPERLINK(GHS_MSD_Table[[#This Row],[CHRIP URL]],GHS_MSD_Table[[#This Row],[CAS番号2]])</f>
        <v>109-06-8</v>
      </c>
      <c r="J653" s="8" t="s">
        <v>3183</v>
      </c>
      <c r="K653" s="5" t="s">
        <v>3184</v>
      </c>
    </row>
    <row r="654" spans="1:11" ht="63" x14ac:dyDescent="0.25">
      <c r="A654" s="5">
        <v>648</v>
      </c>
      <c r="B654" s="6" t="str">
        <f>HYPERLINK(GHS_MSD_Table[[#This Row],[列3]],GHS_MSD_Table[[#This Row],[名称]])</f>
        <v>２‐メチルブタノール</v>
      </c>
      <c r="C654" s="5" t="s">
        <v>3185</v>
      </c>
      <c r="D654" s="5" t="s">
        <v>15328</v>
      </c>
      <c r="E654" s="7" t="str">
        <f>HYPERLINK(GHS_MSD_Table[[#This Row],[モデルラベルURL]],GHS_MSD_Table[[#This Row],[モデルラベル2]])</f>
        <v>〇</v>
      </c>
      <c r="F654" s="8" t="s">
        <v>17680</v>
      </c>
      <c r="G654" s="5" t="s">
        <v>3186</v>
      </c>
      <c r="H654" s="5"/>
      <c r="I654" s="7" t="str">
        <f>HYPERLINK(GHS_MSD_Table[[#This Row],[CHRIP URL]],GHS_MSD_Table[[#This Row],[CAS番号2]])</f>
        <v>137-32-6</v>
      </c>
      <c r="J654" s="8" t="s">
        <v>3187</v>
      </c>
      <c r="K654" s="5" t="s">
        <v>3188</v>
      </c>
    </row>
    <row r="655" spans="1:11" ht="63" x14ac:dyDescent="0.25">
      <c r="A655" s="5">
        <v>649</v>
      </c>
      <c r="B655" s="6" t="str">
        <f>HYPERLINK(GHS_MSD_Table[[#This Row],[列3]],GHS_MSD_Table[[#This Row],[名称]])</f>
        <v>２‐メチルフラン</v>
      </c>
      <c r="C655" s="5" t="s">
        <v>3189</v>
      </c>
      <c r="D655" s="5" t="s">
        <v>15329</v>
      </c>
      <c r="E655" s="7" t="str">
        <f>HYPERLINK(GHS_MSD_Table[[#This Row],[モデルラベルURL]],GHS_MSD_Table[[#This Row],[モデルラベル2]])</f>
        <v>〇</v>
      </c>
      <c r="F655" s="8" t="s">
        <v>17680</v>
      </c>
      <c r="G655" s="5" t="s">
        <v>3190</v>
      </c>
      <c r="H655" s="5" t="s">
        <v>3191</v>
      </c>
      <c r="I655" s="7" t="str">
        <f>HYPERLINK(GHS_MSD_Table[[#This Row],[CHRIP URL]],GHS_MSD_Table[[#This Row],[CAS番号2]])</f>
        <v>534-22-5</v>
      </c>
      <c r="J655" s="8" t="s">
        <v>3192</v>
      </c>
      <c r="K655" s="5" t="s">
        <v>3193</v>
      </c>
    </row>
    <row r="656" spans="1:11" ht="63" x14ac:dyDescent="0.25">
      <c r="A656" s="5">
        <v>650</v>
      </c>
      <c r="B656" s="6" t="str">
        <f>HYPERLINK(GHS_MSD_Table[[#This Row],[列3]],GHS_MSD_Table[[#This Row],[名称]])</f>
        <v>２－メチルプロパン酸エチル</v>
      </c>
      <c r="C656" s="5" t="s">
        <v>3194</v>
      </c>
      <c r="D656" s="5" t="s">
        <v>15330</v>
      </c>
      <c r="E656" s="7" t="str">
        <f>HYPERLINK(GHS_MSD_Table[[#This Row],[モデルラベルURL]],GHS_MSD_Table[[#This Row],[モデルラベル2]])</f>
        <v>〇</v>
      </c>
      <c r="F656" s="8" t="s">
        <v>17680</v>
      </c>
      <c r="G656" s="5" t="s">
        <v>3195</v>
      </c>
      <c r="H656" s="5" t="s">
        <v>3196</v>
      </c>
      <c r="I656" s="7" t="str">
        <f>HYPERLINK(GHS_MSD_Table[[#This Row],[CHRIP URL]],GHS_MSD_Table[[#This Row],[CAS番号2]])</f>
        <v>97-62-1</v>
      </c>
      <c r="J656" s="8" t="s">
        <v>3197</v>
      </c>
      <c r="K656" s="5" t="s">
        <v>3198</v>
      </c>
    </row>
    <row r="657" spans="1:11" ht="63" x14ac:dyDescent="0.25">
      <c r="A657" s="5">
        <v>651</v>
      </c>
      <c r="B657" s="6" t="str">
        <f>HYPERLINK(GHS_MSD_Table[[#This Row],[列3]],GHS_MSD_Table[[#This Row],[名称]])</f>
        <v>２‐メチルプロピオン酸</v>
      </c>
      <c r="C657" s="5" t="s">
        <v>3199</v>
      </c>
      <c r="D657" s="5" t="s">
        <v>15331</v>
      </c>
      <c r="E657" s="7" t="str">
        <f>HYPERLINK(GHS_MSD_Table[[#This Row],[モデルラベルURL]],GHS_MSD_Table[[#This Row],[モデルラベル2]])</f>
        <v>〇</v>
      </c>
      <c r="F657" s="8" t="s">
        <v>17680</v>
      </c>
      <c r="G657" s="5" t="s">
        <v>3200</v>
      </c>
      <c r="H657" s="5" t="s">
        <v>3201</v>
      </c>
      <c r="I657" s="7" t="str">
        <f>HYPERLINK(GHS_MSD_Table[[#This Row],[CHRIP URL]],GHS_MSD_Table[[#This Row],[CAS番号2]])</f>
        <v>79-31-2</v>
      </c>
      <c r="J657" s="8" t="s">
        <v>3202</v>
      </c>
      <c r="K657" s="5" t="s">
        <v>3203</v>
      </c>
    </row>
    <row r="658" spans="1:11" ht="63" x14ac:dyDescent="0.25">
      <c r="A658" s="5">
        <v>652</v>
      </c>
      <c r="B658" s="6" t="str">
        <f>HYPERLINK(GHS_MSD_Table[[#This Row],[列3]],GHS_MSD_Table[[#This Row],[名称]])</f>
        <v>２－メチルペンタナール</v>
      </c>
      <c r="C658" s="5" t="s">
        <v>3204</v>
      </c>
      <c r="D658" s="5" t="s">
        <v>15332</v>
      </c>
      <c r="E658" s="7" t="str">
        <f>HYPERLINK(GHS_MSD_Table[[#This Row],[モデルラベルURL]],GHS_MSD_Table[[#This Row],[モデルラベル2]])</f>
        <v>〇</v>
      </c>
      <c r="F658" s="8" t="s">
        <v>17680</v>
      </c>
      <c r="G658" s="5" t="s">
        <v>3205</v>
      </c>
      <c r="H658" s="5" t="s">
        <v>3206</v>
      </c>
      <c r="I658" s="7" t="str">
        <f>HYPERLINK(GHS_MSD_Table[[#This Row],[CHRIP URL]],GHS_MSD_Table[[#This Row],[CAS番号2]])</f>
        <v>123-15-9</v>
      </c>
      <c r="J658" s="8" t="s">
        <v>3207</v>
      </c>
      <c r="K658" s="5" t="s">
        <v>3208</v>
      </c>
    </row>
    <row r="659" spans="1:11" ht="63" x14ac:dyDescent="0.25">
      <c r="A659" s="5">
        <v>653</v>
      </c>
      <c r="B659" s="6" t="str">
        <f>HYPERLINK(GHS_MSD_Table[[#This Row],[列3]],GHS_MSD_Table[[#This Row],[名称]])</f>
        <v>２‐メチルペンタン</v>
      </c>
      <c r="C659" s="5" t="s">
        <v>3209</v>
      </c>
      <c r="D659" s="5" t="s">
        <v>15333</v>
      </c>
      <c r="E659" s="7" t="str">
        <f>HYPERLINK(GHS_MSD_Table[[#This Row],[モデルラベルURL]],GHS_MSD_Table[[#This Row],[モデルラベル2]])</f>
        <v>〇</v>
      </c>
      <c r="F659" s="8" t="s">
        <v>17680</v>
      </c>
      <c r="G659" s="5" t="s">
        <v>3210</v>
      </c>
      <c r="H659" s="5" t="s">
        <v>3211</v>
      </c>
      <c r="I659" s="7" t="str">
        <f>HYPERLINK(GHS_MSD_Table[[#This Row],[CHRIP URL]],GHS_MSD_Table[[#This Row],[CAS番号2]])</f>
        <v>107-83-5</v>
      </c>
      <c r="J659" s="8" t="s">
        <v>3212</v>
      </c>
      <c r="K659" s="5" t="s">
        <v>3213</v>
      </c>
    </row>
    <row r="660" spans="1:11" ht="63" x14ac:dyDescent="0.25">
      <c r="A660" s="5">
        <v>654</v>
      </c>
      <c r="B660" s="6" t="str">
        <f>HYPERLINK(GHS_MSD_Table[[#This Row],[列3]],GHS_MSD_Table[[#This Row],[名称]])</f>
        <v>２－メトキシ‐１，３，２‐ベンゾジオキサホスホリン‐２‐スルフィド（別名サリチオン）</v>
      </c>
      <c r="C660" s="5" t="s">
        <v>3214</v>
      </c>
      <c r="D660" s="5" t="s">
        <v>15334</v>
      </c>
      <c r="E660" s="7" t="str">
        <f>HYPERLINK(GHS_MSD_Table[[#This Row],[モデルラベルURL]],GHS_MSD_Table[[#This Row],[モデルラベル2]])</f>
        <v>〇</v>
      </c>
      <c r="F660" s="8" t="s">
        <v>17680</v>
      </c>
      <c r="G660" s="5" t="s">
        <v>3215</v>
      </c>
      <c r="H660" s="5" t="s">
        <v>3216</v>
      </c>
      <c r="I660" s="7" t="str">
        <f>HYPERLINK(GHS_MSD_Table[[#This Row],[CHRIP URL]],GHS_MSD_Table[[#This Row],[CAS番号2]])</f>
        <v>3811-49-2</v>
      </c>
      <c r="J660" s="8" t="s">
        <v>3217</v>
      </c>
      <c r="K660" s="5" t="s">
        <v>3218</v>
      </c>
    </row>
    <row r="661" spans="1:11" ht="63" x14ac:dyDescent="0.25">
      <c r="A661" s="5">
        <v>655</v>
      </c>
      <c r="B661" s="6" t="str">
        <f>HYPERLINK(GHS_MSD_Table[[#This Row],[列3]],GHS_MSD_Table[[#This Row],[名称]])</f>
        <v>２‐メトキシ‐５‐メチルアニリン</v>
      </c>
      <c r="C661" s="5" t="s">
        <v>3219</v>
      </c>
      <c r="D661" s="5" t="s">
        <v>15335</v>
      </c>
      <c r="E661" s="7" t="str">
        <f>HYPERLINK(GHS_MSD_Table[[#This Row],[モデルラベルURL]],GHS_MSD_Table[[#This Row],[モデルラベル2]])</f>
        <v>〇</v>
      </c>
      <c r="F661" s="8" t="s">
        <v>17680</v>
      </c>
      <c r="G661" s="5" t="s">
        <v>3220</v>
      </c>
      <c r="H661" s="5" t="s">
        <v>3221</v>
      </c>
      <c r="I661" s="7" t="str">
        <f>HYPERLINK(GHS_MSD_Table[[#This Row],[CHRIP URL]],GHS_MSD_Table[[#This Row],[CAS番号2]])</f>
        <v>120-71-8</v>
      </c>
      <c r="J661" s="8" t="s">
        <v>3222</v>
      </c>
      <c r="K661" s="5" t="s">
        <v>3223</v>
      </c>
    </row>
    <row r="662" spans="1:11" ht="63" x14ac:dyDescent="0.25">
      <c r="A662" s="5">
        <v>656</v>
      </c>
      <c r="B662" s="6" t="str">
        <f>HYPERLINK(GHS_MSD_Table[[#This Row],[列3]],GHS_MSD_Table[[#This Row],[名称]])</f>
        <v>２－メトキシエチル＝２－［４－(ｔｅｒｔ－ブチル)フェニル］－２－シアノ－３－オキソ－３－［２－(トリフルオロメチル)フェニル］プロパノアート 【シフルメトファン】</v>
      </c>
      <c r="C662" s="5" t="s">
        <v>3224</v>
      </c>
      <c r="D662" s="5" t="s">
        <v>15336</v>
      </c>
      <c r="E662" s="7" t="str">
        <f>HYPERLINK(GHS_MSD_Table[[#This Row],[モデルラベルURL]],GHS_MSD_Table[[#This Row],[モデルラベル2]])</f>
        <v>〇</v>
      </c>
      <c r="F662" s="8" t="s">
        <v>17680</v>
      </c>
      <c r="G662" s="5" t="s">
        <v>3225</v>
      </c>
      <c r="H662" s="5" t="s">
        <v>3226</v>
      </c>
      <c r="I662" s="7" t="str">
        <f>HYPERLINK(GHS_MSD_Table[[#This Row],[CHRIP URL]],GHS_MSD_Table[[#This Row],[CAS番号2]])</f>
        <v>400882-07-7</v>
      </c>
      <c r="J662" s="8" t="s">
        <v>3227</v>
      </c>
      <c r="K662" s="5" t="s">
        <v>3228</v>
      </c>
    </row>
    <row r="663" spans="1:11" ht="63" x14ac:dyDescent="0.25">
      <c r="A663" s="5">
        <v>657</v>
      </c>
      <c r="B663" s="6" t="str">
        <f>HYPERLINK(GHS_MSD_Table[[#This Row],[列3]],GHS_MSD_Table[[#This Row],[名称]])</f>
        <v>メチル＝ベンゾイミダゾール－２－イルカルバメート 【カルベンダジム】</v>
      </c>
      <c r="C663" s="5" t="s">
        <v>3229</v>
      </c>
      <c r="D663" s="5" t="s">
        <v>15337</v>
      </c>
      <c r="E663" s="7" t="str">
        <f>HYPERLINK(GHS_MSD_Table[[#This Row],[モデルラベルURL]],GHS_MSD_Table[[#This Row],[モデルラベル2]])</f>
        <v>〇</v>
      </c>
      <c r="F663" s="8" t="s">
        <v>17680</v>
      </c>
      <c r="G663" s="5" t="s">
        <v>3230</v>
      </c>
      <c r="H663" s="5" t="s">
        <v>3231</v>
      </c>
      <c r="I663" s="7" t="str">
        <f>HYPERLINK(GHS_MSD_Table[[#This Row],[CHRIP URL]],GHS_MSD_Table[[#This Row],[CAS番号2]])</f>
        <v>10605-21-7</v>
      </c>
      <c r="J663" s="8" t="s">
        <v>3232</v>
      </c>
      <c r="K663" s="5" t="s">
        <v>3233</v>
      </c>
    </row>
    <row r="664" spans="1:11" ht="63" x14ac:dyDescent="0.25">
      <c r="A664" s="5">
        <v>658</v>
      </c>
      <c r="B664" s="6" t="str">
        <f>HYPERLINK(GHS_MSD_Table[[#This Row],[列3]],GHS_MSD_Table[[#This Row],[名称]])</f>
        <v>２‐メトキシフェノール</v>
      </c>
      <c r="C664" s="5" t="s">
        <v>3234</v>
      </c>
      <c r="D664" s="5" t="s">
        <v>15338</v>
      </c>
      <c r="E664" s="7" t="str">
        <f>HYPERLINK(GHS_MSD_Table[[#This Row],[モデルラベルURL]],GHS_MSD_Table[[#This Row],[モデルラベル2]])</f>
        <v>〇</v>
      </c>
      <c r="F664" s="8" t="s">
        <v>17680</v>
      </c>
      <c r="G664" s="5" t="s">
        <v>3235</v>
      </c>
      <c r="H664" s="5" t="s">
        <v>3236</v>
      </c>
      <c r="I664" s="7" t="str">
        <f>HYPERLINK(GHS_MSD_Table[[#This Row],[CHRIP URL]],GHS_MSD_Table[[#This Row],[CAS番号2]])</f>
        <v>90-05-1</v>
      </c>
      <c r="J664" s="8" t="s">
        <v>3237</v>
      </c>
      <c r="K664" s="5" t="s">
        <v>3238</v>
      </c>
    </row>
    <row r="665" spans="1:11" ht="63" x14ac:dyDescent="0.25">
      <c r="A665" s="5">
        <v>659</v>
      </c>
      <c r="B665" s="6" t="str">
        <f>HYPERLINK(GHS_MSD_Table[[#This Row],[列3]],GHS_MSD_Table[[#This Row],[名称]])</f>
        <v>２‐メルカプトエタノール</v>
      </c>
      <c r="C665" s="5" t="s">
        <v>3239</v>
      </c>
      <c r="D665" s="5" t="s">
        <v>15339</v>
      </c>
      <c r="E665" s="7" t="str">
        <f>HYPERLINK(GHS_MSD_Table[[#This Row],[モデルラベルURL]],GHS_MSD_Table[[#This Row],[モデルラベル2]])</f>
        <v>〇</v>
      </c>
      <c r="F665" s="8" t="s">
        <v>17680</v>
      </c>
      <c r="G665" s="5" t="s">
        <v>3240</v>
      </c>
      <c r="H665" s="5" t="s">
        <v>3241</v>
      </c>
      <c r="I665" s="7" t="str">
        <f>HYPERLINK(GHS_MSD_Table[[#This Row],[CHRIP URL]],GHS_MSD_Table[[#This Row],[CAS番号2]])</f>
        <v>60-24-2</v>
      </c>
      <c r="J665" s="8" t="s">
        <v>3242</v>
      </c>
      <c r="K665" s="5" t="s">
        <v>3243</v>
      </c>
    </row>
    <row r="666" spans="1:11" ht="63" x14ac:dyDescent="0.25">
      <c r="A666" s="5">
        <v>660</v>
      </c>
      <c r="B666" s="6" t="str">
        <f>HYPERLINK(GHS_MSD_Table[[#This Row],[列3]],GHS_MSD_Table[[#This Row],[名称]])</f>
        <v>２‐メルカプトベンゾチアゾール</v>
      </c>
      <c r="C666" s="5" t="s">
        <v>3244</v>
      </c>
      <c r="D666" s="5" t="s">
        <v>15340</v>
      </c>
      <c r="E666" s="7" t="str">
        <f>HYPERLINK(GHS_MSD_Table[[#This Row],[モデルラベルURL]],GHS_MSD_Table[[#This Row],[モデルラベル2]])</f>
        <v>〇</v>
      </c>
      <c r="F666" s="8" t="s">
        <v>17680</v>
      </c>
      <c r="G666" s="5" t="s">
        <v>3245</v>
      </c>
      <c r="H666" s="5" t="s">
        <v>3246</v>
      </c>
      <c r="I666" s="7" t="str">
        <f>HYPERLINK(GHS_MSD_Table[[#This Row],[CHRIP URL]],GHS_MSD_Table[[#This Row],[CAS番号2]])</f>
        <v>149-30-4</v>
      </c>
      <c r="J666" s="8" t="s">
        <v>3247</v>
      </c>
      <c r="K666" s="5" t="s">
        <v>3248</v>
      </c>
    </row>
    <row r="667" spans="1:11" ht="63" x14ac:dyDescent="0.25">
      <c r="A667" s="5">
        <v>661</v>
      </c>
      <c r="B667" s="6" t="str">
        <f>HYPERLINK(GHS_MSD_Table[[#This Row],[列3]],GHS_MSD_Table[[#This Row],[名称]])</f>
        <v>３－（１，３－ベンゾジオキソール－５－イル）－２－メチルプロパナール</v>
      </c>
      <c r="C667" s="5" t="s">
        <v>3249</v>
      </c>
      <c r="D667" s="5" t="s">
        <v>15341</v>
      </c>
      <c r="E667" s="7" t="str">
        <f>HYPERLINK(GHS_MSD_Table[[#This Row],[モデルラベルURL]],GHS_MSD_Table[[#This Row],[モデルラベル2]])</f>
        <v>〇</v>
      </c>
      <c r="F667" s="8" t="s">
        <v>17680</v>
      </c>
      <c r="G667" s="5" t="s">
        <v>3250</v>
      </c>
      <c r="H667" s="5" t="s">
        <v>3251</v>
      </c>
      <c r="I667" s="7" t="str">
        <f>HYPERLINK(GHS_MSD_Table[[#This Row],[CHRIP URL]],GHS_MSD_Table[[#This Row],[CAS番号2]])</f>
        <v>1205-17-0</v>
      </c>
      <c r="J667" s="8" t="s">
        <v>3252</v>
      </c>
      <c r="K667" s="5" t="s">
        <v>3253</v>
      </c>
    </row>
    <row r="668" spans="1:11" ht="63" x14ac:dyDescent="0.25">
      <c r="A668" s="5">
        <v>662</v>
      </c>
      <c r="B668" s="6" t="str">
        <f>HYPERLINK(GHS_MSD_Table[[#This Row],[列3]],GHS_MSD_Table[[#This Row],[名称]])</f>
        <v>３－（１－メチル－２－ピロリジニル）ピリジン(別名ニコチン)</v>
      </c>
      <c r="C668" s="5" t="s">
        <v>3254</v>
      </c>
      <c r="D668" s="5" t="s">
        <v>15342</v>
      </c>
      <c r="E668" s="7" t="str">
        <f>HYPERLINK(GHS_MSD_Table[[#This Row],[モデルラベルURL]],GHS_MSD_Table[[#This Row],[モデルラベル2]])</f>
        <v>〇</v>
      </c>
      <c r="F668" s="8" t="s">
        <v>17680</v>
      </c>
      <c r="G668" s="5" t="s">
        <v>3255</v>
      </c>
      <c r="H668" s="5" t="s">
        <v>3256</v>
      </c>
      <c r="I668" s="7" t="str">
        <f>HYPERLINK(GHS_MSD_Table[[#This Row],[CHRIP URL]],GHS_MSD_Table[[#This Row],[CAS番号2]])</f>
        <v>54-11-5</v>
      </c>
      <c r="J668" s="8" t="s">
        <v>3257</v>
      </c>
      <c r="K668" s="5" t="s">
        <v>3258</v>
      </c>
    </row>
    <row r="669" spans="1:11" ht="63" x14ac:dyDescent="0.25">
      <c r="A669" s="5">
        <v>663</v>
      </c>
      <c r="B669" s="6" t="str">
        <f>HYPERLINK(GHS_MSD_Table[[#This Row],[列3]],GHS_MSD_Table[[#This Row],[名称]])</f>
        <v>３－（２，２－ジメチルヒドラジノカルボニル）プロパン酸 【ダミノジット】</v>
      </c>
      <c r="C669" s="5" t="s">
        <v>3259</v>
      </c>
      <c r="D669" s="5" t="s">
        <v>15343</v>
      </c>
      <c r="E669" s="7" t="str">
        <f>HYPERLINK(GHS_MSD_Table[[#This Row],[モデルラベルURL]],GHS_MSD_Table[[#This Row],[モデルラベル2]])</f>
        <v>〇</v>
      </c>
      <c r="F669" s="8" t="s">
        <v>17680</v>
      </c>
      <c r="G669" s="5" t="s">
        <v>3260</v>
      </c>
      <c r="H669" s="5" t="s">
        <v>3261</v>
      </c>
      <c r="I669" s="7" t="str">
        <f>HYPERLINK(GHS_MSD_Table[[#This Row],[CHRIP URL]],GHS_MSD_Table[[#This Row],[CAS番号2]])</f>
        <v>1596-84-5</v>
      </c>
      <c r="J669" s="8" t="s">
        <v>3262</v>
      </c>
      <c r="K669" s="5" t="s">
        <v>3263</v>
      </c>
    </row>
    <row r="670" spans="1:11" ht="63" x14ac:dyDescent="0.25">
      <c r="A670" s="5">
        <v>664</v>
      </c>
      <c r="B670" s="6" t="str">
        <f>HYPERLINK(GHS_MSD_Table[[#This Row],[列3]],GHS_MSD_Table[[#This Row],[名称]])</f>
        <v>３－(２，４－ジクロロフェニル)－２－オキソ－１－オキサスピロ［４．５］デカ－３－エン－４－イル＝２，２－ジメチルブタノアート 【スピロジクロフェン】</v>
      </c>
      <c r="C670" s="5" t="s">
        <v>3264</v>
      </c>
      <c r="D670" s="5" t="s">
        <v>15344</v>
      </c>
      <c r="E670" s="7" t="str">
        <f>HYPERLINK(GHS_MSD_Table[[#This Row],[モデルラベルURL]],GHS_MSD_Table[[#This Row],[モデルラベル2]])</f>
        <v>〇</v>
      </c>
      <c r="F670" s="8" t="s">
        <v>17680</v>
      </c>
      <c r="G670" s="5" t="s">
        <v>3265</v>
      </c>
      <c r="H670" s="5" t="s">
        <v>3266</v>
      </c>
      <c r="I670" s="7" t="str">
        <f>HYPERLINK(GHS_MSD_Table[[#This Row],[CHRIP URL]],GHS_MSD_Table[[#This Row],[CAS番号2]])</f>
        <v>148477-71-8</v>
      </c>
      <c r="J670" s="8" t="s">
        <v>3267</v>
      </c>
      <c r="K670" s="5" t="s">
        <v>3268</v>
      </c>
    </row>
    <row r="671" spans="1:11" ht="63" x14ac:dyDescent="0.25">
      <c r="A671" s="5">
        <v>665</v>
      </c>
      <c r="B671" s="6" t="str">
        <f>HYPERLINK(GHS_MSD_Table[[#This Row],[列3]],GHS_MSD_Table[[#This Row],[名称]])</f>
        <v>３－（３，４－ジクロロフェニル）－１，１－ジメチル尿素 【ジウロン】</v>
      </c>
      <c r="C671" s="5" t="s">
        <v>3269</v>
      </c>
      <c r="D671" s="5" t="s">
        <v>15345</v>
      </c>
      <c r="E671" s="7" t="str">
        <f>HYPERLINK(GHS_MSD_Table[[#This Row],[モデルラベルURL]],GHS_MSD_Table[[#This Row],[モデルラベル2]])</f>
        <v>〇</v>
      </c>
      <c r="F671" s="8" t="s">
        <v>17680</v>
      </c>
      <c r="G671" s="5" t="s">
        <v>3270</v>
      </c>
      <c r="H671" s="5" t="s">
        <v>3271</v>
      </c>
      <c r="I671" s="7" t="str">
        <f>HYPERLINK(GHS_MSD_Table[[#This Row],[CHRIP URL]],GHS_MSD_Table[[#This Row],[CAS番号2]])</f>
        <v>330-54-1</v>
      </c>
      <c r="J671" s="8" t="s">
        <v>3272</v>
      </c>
      <c r="K671" s="5" t="s">
        <v>3273</v>
      </c>
    </row>
    <row r="672" spans="1:11" ht="63" x14ac:dyDescent="0.25">
      <c r="A672" s="5">
        <v>666</v>
      </c>
      <c r="B672" s="6" t="str">
        <f>HYPERLINK(GHS_MSD_Table[[#This Row],[列3]],GHS_MSD_Table[[#This Row],[名称]])</f>
        <v>３－（３，４－ジクロロフェニル）－１－メトキシ－１－メチル尿素 【リニュロン】</v>
      </c>
      <c r="C672" s="5" t="s">
        <v>3274</v>
      </c>
      <c r="D672" s="5" t="s">
        <v>15346</v>
      </c>
      <c r="E672" s="7" t="str">
        <f>HYPERLINK(GHS_MSD_Table[[#This Row],[モデルラベルURL]],GHS_MSD_Table[[#This Row],[モデルラベル2]])</f>
        <v>〇</v>
      </c>
      <c r="F672" s="8" t="s">
        <v>17680</v>
      </c>
      <c r="G672" s="5" t="s">
        <v>3275</v>
      </c>
      <c r="H672" s="5" t="s">
        <v>3276</v>
      </c>
      <c r="I672" s="7" t="str">
        <f>HYPERLINK(GHS_MSD_Table[[#This Row],[CHRIP URL]],GHS_MSD_Table[[#This Row],[CAS番号2]])</f>
        <v>330-55-2</v>
      </c>
      <c r="J672" s="8" t="s">
        <v>3277</v>
      </c>
      <c r="K672" s="5" t="s">
        <v>3278</v>
      </c>
    </row>
    <row r="673" spans="1:11" ht="63" x14ac:dyDescent="0.25">
      <c r="A673" s="5">
        <v>667</v>
      </c>
      <c r="B673" s="6" t="str">
        <f>HYPERLINK(GHS_MSD_Table[[#This Row],[列3]],GHS_MSD_Table[[#This Row],[名称]])</f>
        <v>３‐（３，５‐ジクロロフェニル）‐Ｎ‐イソプロピル‐２，４‐ジオキソイミダゾリジン‐１‐カルボキサミドイプロジオン</v>
      </c>
      <c r="C673" s="5" t="s">
        <v>3279</v>
      </c>
      <c r="D673" s="5" t="s">
        <v>15347</v>
      </c>
      <c r="E673" s="7" t="str">
        <f>HYPERLINK(GHS_MSD_Table[[#This Row],[モデルラベルURL]],GHS_MSD_Table[[#This Row],[モデルラベル2]])</f>
        <v>〇</v>
      </c>
      <c r="F673" s="8" t="s">
        <v>17680</v>
      </c>
      <c r="G673" s="5" t="s">
        <v>3280</v>
      </c>
      <c r="H673" s="5" t="s">
        <v>3281</v>
      </c>
      <c r="I673" s="7" t="str">
        <f>HYPERLINK(GHS_MSD_Table[[#This Row],[CHRIP URL]],GHS_MSD_Table[[#This Row],[CAS番号2]])</f>
        <v>36734-19-7</v>
      </c>
      <c r="J673" s="8" t="s">
        <v>3282</v>
      </c>
      <c r="K673" s="5" t="s">
        <v>3283</v>
      </c>
    </row>
    <row r="674" spans="1:11" ht="63" x14ac:dyDescent="0.25">
      <c r="A674" s="5">
        <v>668</v>
      </c>
      <c r="B674" s="6" t="str">
        <f>HYPERLINK(GHS_MSD_Table[[#This Row],[列3]],GHS_MSD_Table[[#This Row],[名称]])</f>
        <v>３－（３－ブロモ－６－フルオロ－２－メチルインドール－１－イルスルホニル）－Ｎ，Ｎ－ジメチル－１，２，４－トリアゾール－１－スルホンアミド 【アミスルブロム】</v>
      </c>
      <c r="C674" s="5" t="s">
        <v>3284</v>
      </c>
      <c r="D674" s="5" t="s">
        <v>15348</v>
      </c>
      <c r="E674" s="7" t="str">
        <f>HYPERLINK(GHS_MSD_Table[[#This Row],[モデルラベルURL]],GHS_MSD_Table[[#This Row],[モデルラベル2]])</f>
        <v>〇</v>
      </c>
      <c r="F674" s="8" t="s">
        <v>17680</v>
      </c>
      <c r="G674" s="5" t="s">
        <v>3285</v>
      </c>
      <c r="H674" s="5" t="s">
        <v>3286</v>
      </c>
      <c r="I674" s="7" t="str">
        <f>HYPERLINK(GHS_MSD_Table[[#This Row],[CHRIP URL]],GHS_MSD_Table[[#This Row],[CAS番号2]])</f>
        <v>348635-87-0</v>
      </c>
      <c r="J674" s="8" t="s">
        <v>3287</v>
      </c>
      <c r="K674" s="5" t="s">
        <v>3288</v>
      </c>
    </row>
    <row r="675" spans="1:11" ht="63" x14ac:dyDescent="0.25">
      <c r="A675" s="5">
        <v>669</v>
      </c>
      <c r="B675" s="6" t="str">
        <f>HYPERLINK(GHS_MSD_Table[[#This Row],[列3]],GHS_MSD_Table[[#This Row],[名称]])</f>
        <v>３‐（４’‐ヒドロキシ‐３’，５’‐ジ‐ｔｅｒｔ‐ブチルフェニル）プロピオン酸‐ｎ‐オクタデシル</v>
      </c>
      <c r="C675" s="5" t="s">
        <v>3289</v>
      </c>
      <c r="D675" s="5" t="s">
        <v>15349</v>
      </c>
      <c r="E675" s="7" t="str">
        <f>HYPERLINK(GHS_MSD_Table[[#This Row],[モデルラベルURL]],GHS_MSD_Table[[#This Row],[モデルラベル2]])</f>
        <v>〇</v>
      </c>
      <c r="F675" s="8" t="s">
        <v>17680</v>
      </c>
      <c r="G675" s="5" t="s">
        <v>3290</v>
      </c>
      <c r="H675" s="5" t="s">
        <v>3291</v>
      </c>
      <c r="I675" s="7" t="str">
        <f>HYPERLINK(GHS_MSD_Table[[#This Row],[CHRIP URL]],GHS_MSD_Table[[#This Row],[CAS番号2]])</f>
        <v>2082-79-3</v>
      </c>
      <c r="J675" s="8" t="s">
        <v>3292</v>
      </c>
      <c r="K675" s="5" t="s">
        <v>3293</v>
      </c>
    </row>
    <row r="676" spans="1:11" ht="63" x14ac:dyDescent="0.25">
      <c r="A676" s="5">
        <v>670</v>
      </c>
      <c r="B676" s="6" t="str">
        <f>HYPERLINK(GHS_MSD_Table[[#This Row],[列3]],GHS_MSD_Table[[#This Row],[名称]])</f>
        <v>３－（４－ｔｅｒｔ－ブチルフェニル）プロパナール 【ブルゲナオール】</v>
      </c>
      <c r="C676" s="5" t="s">
        <v>3294</v>
      </c>
      <c r="D676" s="5" t="s">
        <v>15350</v>
      </c>
      <c r="E676" s="7" t="str">
        <f>HYPERLINK(GHS_MSD_Table[[#This Row],[モデルラベルURL]],GHS_MSD_Table[[#This Row],[モデルラベル2]])</f>
        <v>〇</v>
      </c>
      <c r="F676" s="8" t="s">
        <v>17680</v>
      </c>
      <c r="G676" s="5" t="s">
        <v>3295</v>
      </c>
      <c r="H676" s="5" t="s">
        <v>3296</v>
      </c>
      <c r="I676" s="7" t="str">
        <f>HYPERLINK(GHS_MSD_Table[[#This Row],[CHRIP URL]],GHS_MSD_Table[[#This Row],[CAS番号2]])</f>
        <v>18127-01-0</v>
      </c>
      <c r="J676" s="8" t="s">
        <v>3297</v>
      </c>
      <c r="K676" s="5" t="s">
        <v>3298</v>
      </c>
    </row>
    <row r="677" spans="1:11" ht="63" x14ac:dyDescent="0.25">
      <c r="A677" s="5">
        <v>671</v>
      </c>
      <c r="B677" s="6" t="str">
        <f>HYPERLINK(GHS_MSD_Table[[#This Row],[列3]],GHS_MSD_Table[[#This Row],[名称]])</f>
        <v>３‐(４‐クロロフェニル）‐１，１‐ジメチル尿素</v>
      </c>
      <c r="C677" s="5" t="s">
        <v>3299</v>
      </c>
      <c r="D677" s="5" t="s">
        <v>15351</v>
      </c>
      <c r="E677" s="7" t="str">
        <f>HYPERLINK(GHS_MSD_Table[[#This Row],[モデルラベルURL]],GHS_MSD_Table[[#This Row],[モデルラベル2]])</f>
        <v>〇</v>
      </c>
      <c r="F677" s="8" t="s">
        <v>17680</v>
      </c>
      <c r="G677" s="5" t="s">
        <v>3300</v>
      </c>
      <c r="H677" s="5" t="s">
        <v>3301</v>
      </c>
      <c r="I677" s="7" t="str">
        <f>HYPERLINK(GHS_MSD_Table[[#This Row],[CHRIP URL]],GHS_MSD_Table[[#This Row],[CAS番号2]])</f>
        <v>150-68-5</v>
      </c>
      <c r="J677" s="8" t="s">
        <v>3302</v>
      </c>
      <c r="K677" s="5" t="s">
        <v>3303</v>
      </c>
    </row>
    <row r="678" spans="1:11" ht="63" x14ac:dyDescent="0.25">
      <c r="A678" s="5">
        <v>672</v>
      </c>
      <c r="B678" s="6" t="str">
        <f>HYPERLINK(GHS_MSD_Table[[#This Row],[列3]],GHS_MSD_Table[[#This Row],[名称]])</f>
        <v>３－(４－クロロフェニル)－３－(３，４－ジメトキシフェニル)－１－モルホリノプロパ－２－エン－１－オン 【ジメトモルフ】</v>
      </c>
      <c r="C678" s="5" t="s">
        <v>3304</v>
      </c>
      <c r="D678" s="5" t="s">
        <v>15352</v>
      </c>
      <c r="E678" s="7" t="str">
        <f>HYPERLINK(GHS_MSD_Table[[#This Row],[モデルラベルURL]],GHS_MSD_Table[[#This Row],[モデルラベル2]])</f>
        <v>〇</v>
      </c>
      <c r="F678" s="8" t="s">
        <v>17680</v>
      </c>
      <c r="G678" s="5" t="s">
        <v>3305</v>
      </c>
      <c r="H678" s="5" t="s">
        <v>3306</v>
      </c>
      <c r="I678" s="7" t="str">
        <f>HYPERLINK(GHS_MSD_Table[[#This Row],[CHRIP URL]],GHS_MSD_Table[[#This Row],[CAS番号2]])</f>
        <v>110488-70-5</v>
      </c>
      <c r="J678" s="8" t="s">
        <v>3307</v>
      </c>
      <c r="K678" s="5" t="s">
        <v>3308</v>
      </c>
    </row>
    <row r="679" spans="1:11" ht="63" x14ac:dyDescent="0.25">
      <c r="A679" s="5">
        <v>673</v>
      </c>
      <c r="B679" s="6" t="str">
        <f>HYPERLINK(GHS_MSD_Table[[#This Row],[列3]],GHS_MSD_Table[[#This Row],[名称]])</f>
        <v>３‐（Ｎ‐ニトロソメチルアミノ）プロピオニトリル</v>
      </c>
      <c r="C679" s="5" t="s">
        <v>3309</v>
      </c>
      <c r="D679" s="5" t="s">
        <v>15353</v>
      </c>
      <c r="E679" s="7" t="str">
        <f>HYPERLINK(GHS_MSD_Table[[#This Row],[モデルラベルURL]],GHS_MSD_Table[[#This Row],[モデルラベル2]])</f>
        <v>〇</v>
      </c>
      <c r="F679" s="8" t="s">
        <v>17680</v>
      </c>
      <c r="G679" s="5" t="s">
        <v>3310</v>
      </c>
      <c r="H679" s="5" t="s">
        <v>3311</v>
      </c>
      <c r="I679" s="7" t="str">
        <f>HYPERLINK(GHS_MSD_Table[[#This Row],[CHRIP URL]],GHS_MSD_Table[[#This Row],[CAS番号2]])</f>
        <v>60153-49-3</v>
      </c>
      <c r="J679" s="8" t="s">
        <v>3312</v>
      </c>
      <c r="K679" s="5" t="s">
        <v>3313</v>
      </c>
    </row>
    <row r="680" spans="1:11" ht="63" x14ac:dyDescent="0.25">
      <c r="A680" s="5">
        <v>674</v>
      </c>
      <c r="B680" s="6" t="str">
        <f>HYPERLINK(GHS_MSD_Table[[#This Row],[列3]],GHS_MSD_Table[[#This Row],[名称]])</f>
        <v>３‐（アルファ‐アセトニルベンジル）‐４‐ヒドロキシクマリン 【ワルファリン】</v>
      </c>
      <c r="C680" s="5" t="s">
        <v>3314</v>
      </c>
      <c r="D680" s="5" t="s">
        <v>15354</v>
      </c>
      <c r="E680" s="7" t="str">
        <f>HYPERLINK(GHS_MSD_Table[[#This Row],[モデルラベルURL]],GHS_MSD_Table[[#This Row],[モデルラベル2]])</f>
        <v>〇</v>
      </c>
      <c r="F680" s="8" t="s">
        <v>17680</v>
      </c>
      <c r="G680" s="5"/>
      <c r="H680" s="5" t="s">
        <v>3315</v>
      </c>
      <c r="I680" s="7" t="str">
        <f>HYPERLINK(GHS_MSD_Table[[#This Row],[CHRIP URL]],GHS_MSD_Table[[#This Row],[CAS番号2]])</f>
        <v>81-81-2</v>
      </c>
      <c r="J680" s="8" t="s">
        <v>3316</v>
      </c>
      <c r="K680" s="5" t="s">
        <v>3317</v>
      </c>
    </row>
    <row r="681" spans="1:11" ht="63" x14ac:dyDescent="0.25">
      <c r="A681" s="5">
        <v>675</v>
      </c>
      <c r="B681" s="6" t="str">
        <f>HYPERLINK(GHS_MSD_Table[[#This Row],[列3]],GHS_MSD_Table[[#This Row],[名称]])</f>
        <v>３‐（ジエチルアミノ）プロピルアミン</v>
      </c>
      <c r="C681" s="5" t="s">
        <v>3318</v>
      </c>
      <c r="D681" s="5" t="s">
        <v>15355</v>
      </c>
      <c r="E681" s="7" t="str">
        <f>HYPERLINK(GHS_MSD_Table[[#This Row],[モデルラベルURL]],GHS_MSD_Table[[#This Row],[モデルラベル2]])</f>
        <v>〇</v>
      </c>
      <c r="F681" s="8" t="s">
        <v>17680</v>
      </c>
      <c r="G681" s="5" t="s">
        <v>3319</v>
      </c>
      <c r="H681" s="5" t="s">
        <v>3320</v>
      </c>
      <c r="I681" s="7" t="str">
        <f>HYPERLINK(GHS_MSD_Table[[#This Row],[CHRIP URL]],GHS_MSD_Table[[#This Row],[CAS番号2]])</f>
        <v>104-78-9</v>
      </c>
      <c r="J681" s="8" t="s">
        <v>3321</v>
      </c>
      <c r="K681" s="5" t="s">
        <v>3322</v>
      </c>
    </row>
    <row r="682" spans="1:11" ht="63" x14ac:dyDescent="0.25">
      <c r="A682" s="5">
        <v>676</v>
      </c>
      <c r="B682" s="6" t="str">
        <f>HYPERLINK(GHS_MSD_Table[[#This Row],[列3]],GHS_MSD_Table[[#This Row],[名称]])</f>
        <v>３‐（ジメチルアミノ）プロパンニトリル</v>
      </c>
      <c r="C682" s="5" t="s">
        <v>3323</v>
      </c>
      <c r="D682" s="5" t="s">
        <v>15356</v>
      </c>
      <c r="E682" s="7" t="str">
        <f>HYPERLINK(GHS_MSD_Table[[#This Row],[モデルラベルURL]],GHS_MSD_Table[[#This Row],[モデルラベル2]])</f>
        <v>〇</v>
      </c>
      <c r="F682" s="8" t="s">
        <v>17680</v>
      </c>
      <c r="G682" s="5" t="s">
        <v>3324</v>
      </c>
      <c r="H682" s="5" t="s">
        <v>3325</v>
      </c>
      <c r="I682" s="7" t="str">
        <f>HYPERLINK(GHS_MSD_Table[[#This Row],[CHRIP URL]],GHS_MSD_Table[[#This Row],[CAS番号2]])</f>
        <v>1738-25-6</v>
      </c>
      <c r="J682" s="8" t="s">
        <v>3326</v>
      </c>
      <c r="K682" s="5" t="s">
        <v>3327</v>
      </c>
    </row>
    <row r="683" spans="1:11" ht="63" x14ac:dyDescent="0.25">
      <c r="A683" s="5">
        <v>677</v>
      </c>
      <c r="B683" s="6" t="str">
        <f>HYPERLINK(GHS_MSD_Table[[#This Row],[列3]],GHS_MSD_Table[[#This Row],[名称]])</f>
        <v>３‐（メトキシカルボニルアミノ）フェニル＝３’‐メチルカルバニラートフェンメディファム</v>
      </c>
      <c r="C683" s="5" t="s">
        <v>3328</v>
      </c>
      <c r="D683" s="5" t="s">
        <v>15357</v>
      </c>
      <c r="E683" s="7" t="str">
        <f>HYPERLINK(GHS_MSD_Table[[#This Row],[モデルラベルURL]],GHS_MSD_Table[[#This Row],[モデルラベル2]])</f>
        <v>〇</v>
      </c>
      <c r="F683" s="8" t="s">
        <v>17680</v>
      </c>
      <c r="G683" s="5" t="s">
        <v>3329</v>
      </c>
      <c r="H683" s="5" t="s">
        <v>3330</v>
      </c>
      <c r="I683" s="7" t="str">
        <f>HYPERLINK(GHS_MSD_Table[[#This Row],[CHRIP URL]],GHS_MSD_Table[[#This Row],[CAS番号2]])</f>
        <v>13684-63-4</v>
      </c>
      <c r="J683" s="8" t="s">
        <v>3331</v>
      </c>
      <c r="K683" s="5" t="s">
        <v>3332</v>
      </c>
    </row>
    <row r="684" spans="1:11" ht="63" x14ac:dyDescent="0.25">
      <c r="A684" s="5">
        <v>678</v>
      </c>
      <c r="B684" s="6" t="str">
        <f>HYPERLINK(GHS_MSD_Table[[#This Row],[列3]],GHS_MSD_Table[[#This Row],[名称]])</f>
        <v>３，３，４，４，５，５，６，６，６‐ノナフルオロ‐１‐ヘキセン</v>
      </c>
      <c r="C684" s="5" t="s">
        <v>3333</v>
      </c>
      <c r="D684" s="5" t="s">
        <v>15358</v>
      </c>
      <c r="E684" s="7" t="str">
        <f>HYPERLINK(GHS_MSD_Table[[#This Row],[モデルラベルURL]],GHS_MSD_Table[[#This Row],[モデルラベル2]])</f>
        <v>〇</v>
      </c>
      <c r="F684" s="8" t="s">
        <v>17680</v>
      </c>
      <c r="G684" s="5" t="s">
        <v>3334</v>
      </c>
      <c r="H684" s="5" t="s">
        <v>3335</v>
      </c>
      <c r="I684" s="7" t="str">
        <f>HYPERLINK(GHS_MSD_Table[[#This Row],[CHRIP URL]],GHS_MSD_Table[[#This Row],[CAS番号2]])</f>
        <v>19430-93-4</v>
      </c>
      <c r="J684" s="8" t="s">
        <v>3336</v>
      </c>
      <c r="K684" s="5" t="s">
        <v>3337</v>
      </c>
    </row>
    <row r="685" spans="1:11" ht="63" x14ac:dyDescent="0.25">
      <c r="A685" s="5">
        <v>679</v>
      </c>
      <c r="B685" s="6" t="str">
        <f>HYPERLINK(GHS_MSD_Table[[#This Row],[列3]],GHS_MSD_Table[[#This Row],[名称]])</f>
        <v>３，３，４，４，５，５，６，６，７，７，８，８，９，９，１０，１０，１０－ヘプタデカフルオロデカン－１－オール 【8：2フルオロテロマーアルコール、8：2FTOH】</v>
      </c>
      <c r="C685" s="5" t="s">
        <v>3338</v>
      </c>
      <c r="D685" s="5" t="s">
        <v>15359</v>
      </c>
      <c r="E685" s="7" t="str">
        <f>HYPERLINK(GHS_MSD_Table[[#This Row],[モデルラベルURL]],GHS_MSD_Table[[#This Row],[モデルラベル2]])</f>
        <v>〇</v>
      </c>
      <c r="F685" s="8" t="s">
        <v>17680</v>
      </c>
      <c r="G685" s="5" t="s">
        <v>3339</v>
      </c>
      <c r="H685" s="5" t="s">
        <v>3340</v>
      </c>
      <c r="I685" s="7" t="str">
        <f>HYPERLINK(GHS_MSD_Table[[#This Row],[CHRIP URL]],GHS_MSD_Table[[#This Row],[CAS番号2]])</f>
        <v>678-39-7</v>
      </c>
      <c r="J685" s="8" t="s">
        <v>3341</v>
      </c>
      <c r="K685" s="5" t="s">
        <v>3342</v>
      </c>
    </row>
    <row r="686" spans="1:11" ht="63" x14ac:dyDescent="0.25">
      <c r="A686" s="5">
        <v>680</v>
      </c>
      <c r="B686" s="6" t="str">
        <f>HYPERLINK(GHS_MSD_Table[[#This Row],[列3]],GHS_MSD_Table[[#This Row],[名称]])</f>
        <v>３，３’，４，４’‐ベンゾフェノンテトラカルボン酸二無水物</v>
      </c>
      <c r="C686" s="5" t="s">
        <v>3343</v>
      </c>
      <c r="D686" s="5" t="s">
        <v>15360</v>
      </c>
      <c r="E686" s="7" t="str">
        <f>HYPERLINK(GHS_MSD_Table[[#This Row],[モデルラベルURL]],GHS_MSD_Table[[#This Row],[モデルラベル2]])</f>
        <v>〇</v>
      </c>
      <c r="F686" s="8" t="s">
        <v>17680</v>
      </c>
      <c r="G686" s="5" t="s">
        <v>3344</v>
      </c>
      <c r="H686" s="5" t="s">
        <v>3345</v>
      </c>
      <c r="I686" s="7" t="str">
        <f>HYPERLINK(GHS_MSD_Table[[#This Row],[CHRIP URL]],GHS_MSD_Table[[#This Row],[CAS番号2]])</f>
        <v>2421-28-5</v>
      </c>
      <c r="J686" s="8" t="s">
        <v>3346</v>
      </c>
      <c r="K686" s="5" t="s">
        <v>3347</v>
      </c>
    </row>
    <row r="687" spans="1:11" ht="63" x14ac:dyDescent="0.25">
      <c r="A687" s="5">
        <v>681</v>
      </c>
      <c r="B687" s="6" t="str">
        <f>HYPERLINK(GHS_MSD_Table[[#This Row],[列3]],GHS_MSD_Table[[#This Row],[名称]])</f>
        <v>３，３’‐［（３，３’‐ジメトキシ‐１，１’‐ビフェニル‐４，４’‐ジイル）ビス（アゾ）］ビス（５‐アミノ‐４‐ヒドロキシ‐２，７‐ナフタレンジスルホン酸）テトラナトリウム</v>
      </c>
      <c r="C687" s="5" t="s">
        <v>3348</v>
      </c>
      <c r="D687" s="5" t="s">
        <v>15361</v>
      </c>
      <c r="E687" s="7" t="str">
        <f>HYPERLINK(GHS_MSD_Table[[#This Row],[モデルラベルURL]],GHS_MSD_Table[[#This Row],[モデルラベル2]])</f>
        <v>〇</v>
      </c>
      <c r="F687" s="8" t="s">
        <v>17680</v>
      </c>
      <c r="G687" s="5"/>
      <c r="H687" s="5" t="s">
        <v>3349</v>
      </c>
      <c r="I687" s="7" t="str">
        <f>HYPERLINK(GHS_MSD_Table[[#This Row],[CHRIP URL]],GHS_MSD_Table[[#This Row],[CAS番号2]])</f>
        <v>2429-74-5</v>
      </c>
      <c r="J687" s="8" t="s">
        <v>3350</v>
      </c>
      <c r="K687" s="5" t="s">
        <v>3351</v>
      </c>
    </row>
    <row r="688" spans="1:11" ht="63" x14ac:dyDescent="0.25">
      <c r="A688" s="5">
        <v>682</v>
      </c>
      <c r="B688" s="6" t="str">
        <f>HYPERLINK(GHS_MSD_Table[[#This Row],[列3]],GHS_MSD_Table[[#This Row],[名称]])</f>
        <v>３，３’‐［（ビフェニル‐４，４’‐ジイル）ビスアゾ］ビス（４‐アミノ‐１‐ナフタレンスルホン酸ナトリウム）</v>
      </c>
      <c r="C688" s="5" t="s">
        <v>3352</v>
      </c>
      <c r="D688" s="5" t="s">
        <v>15362</v>
      </c>
      <c r="E688" s="7" t="str">
        <f>HYPERLINK(GHS_MSD_Table[[#This Row],[モデルラベルURL]],GHS_MSD_Table[[#This Row],[モデルラベル2]])</f>
        <v>〇</v>
      </c>
      <c r="F688" s="8" t="s">
        <v>17680</v>
      </c>
      <c r="G688" s="5" t="s">
        <v>3353</v>
      </c>
      <c r="H688" s="5" t="s">
        <v>3354</v>
      </c>
      <c r="I688" s="7" t="str">
        <f>HYPERLINK(GHS_MSD_Table[[#This Row],[CHRIP URL]],GHS_MSD_Table[[#This Row],[CAS番号2]])</f>
        <v>573-58-0</v>
      </c>
      <c r="J688" s="8" t="s">
        <v>3355</v>
      </c>
      <c r="K688" s="5" t="s">
        <v>3356</v>
      </c>
    </row>
    <row r="689" spans="1:11" ht="63" x14ac:dyDescent="0.25">
      <c r="A689" s="5">
        <v>683</v>
      </c>
      <c r="B689" s="6" t="str">
        <f>HYPERLINK(GHS_MSD_Table[[#This Row],[列3]],GHS_MSD_Table[[#This Row],[名称]])</f>
        <v>３，３’‐イミノジ（プロピルアミン）</v>
      </c>
      <c r="C689" s="5" t="s">
        <v>3357</v>
      </c>
      <c r="D689" s="5" t="s">
        <v>15363</v>
      </c>
      <c r="E689" s="7" t="str">
        <f>HYPERLINK(GHS_MSD_Table[[#This Row],[モデルラベルURL]],GHS_MSD_Table[[#This Row],[モデルラベル2]])</f>
        <v>〇</v>
      </c>
      <c r="F689" s="8" t="s">
        <v>17680</v>
      </c>
      <c r="G689" s="5" t="s">
        <v>3358</v>
      </c>
      <c r="H689" s="5" t="s">
        <v>3359</v>
      </c>
      <c r="I689" s="7" t="str">
        <f>HYPERLINK(GHS_MSD_Table[[#This Row],[CHRIP URL]],GHS_MSD_Table[[#This Row],[CAS番号2]])</f>
        <v>56-18-8</v>
      </c>
      <c r="J689" s="8" t="s">
        <v>3360</v>
      </c>
      <c r="K689" s="5" t="s">
        <v>3361</v>
      </c>
    </row>
    <row r="690" spans="1:11" ht="63" x14ac:dyDescent="0.25">
      <c r="A690" s="5">
        <v>684</v>
      </c>
      <c r="B690" s="6" t="str">
        <f>HYPERLINK(GHS_MSD_Table[[#This Row],[列3]],GHS_MSD_Table[[#This Row],[名称]])</f>
        <v>３，３’－ジクロロ－４，４’－ジアミノジフェニルメタン</v>
      </c>
      <c r="C690" s="5" t="s">
        <v>3362</v>
      </c>
      <c r="D690" s="5" t="s">
        <v>15364</v>
      </c>
      <c r="E690" s="7" t="str">
        <f>HYPERLINK(GHS_MSD_Table[[#This Row],[モデルラベルURL]],GHS_MSD_Table[[#This Row],[モデルラベル2]])</f>
        <v>〇</v>
      </c>
      <c r="F690" s="8" t="s">
        <v>17680</v>
      </c>
      <c r="G690" s="5" t="s">
        <v>3363</v>
      </c>
      <c r="H690" s="5" t="s">
        <v>3364</v>
      </c>
      <c r="I690" s="7" t="str">
        <f>HYPERLINK(GHS_MSD_Table[[#This Row],[CHRIP URL]],GHS_MSD_Table[[#This Row],[CAS番号2]])</f>
        <v>101-14-4</v>
      </c>
      <c r="J690" s="8" t="s">
        <v>3365</v>
      </c>
      <c r="K690" s="5" t="s">
        <v>3366</v>
      </c>
    </row>
    <row r="691" spans="1:11" ht="63" x14ac:dyDescent="0.25">
      <c r="A691" s="5">
        <v>685</v>
      </c>
      <c r="B691" s="6" t="str">
        <f>HYPERLINK(GHS_MSD_Table[[#This Row],[列3]],GHS_MSD_Table[[#This Row],[名称]])</f>
        <v>３，３’‐ジクロロベンジジン</v>
      </c>
      <c r="C691" s="5" t="s">
        <v>3367</v>
      </c>
      <c r="D691" s="5" t="s">
        <v>15365</v>
      </c>
      <c r="E691" s="7" t="str">
        <f>HYPERLINK(GHS_MSD_Table[[#This Row],[モデルラベルURL]],GHS_MSD_Table[[#This Row],[モデルラベル2]])</f>
        <v>〇</v>
      </c>
      <c r="F691" s="8" t="s">
        <v>17680</v>
      </c>
      <c r="G691" s="5" t="s">
        <v>3368</v>
      </c>
      <c r="H691" s="5" t="s">
        <v>3369</v>
      </c>
      <c r="I691" s="7" t="str">
        <f>HYPERLINK(GHS_MSD_Table[[#This Row],[CHRIP URL]],GHS_MSD_Table[[#This Row],[CAS番号2]])</f>
        <v>91-94-1</v>
      </c>
      <c r="J691" s="8" t="s">
        <v>3370</v>
      </c>
      <c r="K691" s="5" t="s">
        <v>3371</v>
      </c>
    </row>
    <row r="692" spans="1:11" ht="63" x14ac:dyDescent="0.25">
      <c r="A692" s="5">
        <v>686</v>
      </c>
      <c r="B692" s="6" t="str">
        <f>HYPERLINK(GHS_MSD_Table[[#This Row],[列3]],GHS_MSD_Table[[#This Row],[名称]])</f>
        <v>３，３’‐ジクロロベンジジン二塩酸塩</v>
      </c>
      <c r="C692" s="5" t="s">
        <v>3372</v>
      </c>
      <c r="D692" s="5" t="s">
        <v>15366</v>
      </c>
      <c r="E692" s="7" t="str">
        <f>HYPERLINK(GHS_MSD_Table[[#This Row],[モデルラベルURL]],GHS_MSD_Table[[#This Row],[モデルラベル2]])</f>
        <v>〇</v>
      </c>
      <c r="F692" s="8" t="s">
        <v>17680</v>
      </c>
      <c r="G692" s="5" t="s">
        <v>3373</v>
      </c>
      <c r="H692" s="5" t="s">
        <v>3374</v>
      </c>
      <c r="I692" s="7" t="str">
        <f>HYPERLINK(GHS_MSD_Table[[#This Row],[CHRIP URL]],GHS_MSD_Table[[#This Row],[CAS番号2]])</f>
        <v>612-83-9</v>
      </c>
      <c r="J692" s="8" t="s">
        <v>3375</v>
      </c>
      <c r="K692" s="5" t="s">
        <v>3376</v>
      </c>
    </row>
    <row r="693" spans="1:11" ht="63" x14ac:dyDescent="0.25">
      <c r="A693" s="5">
        <v>687</v>
      </c>
      <c r="B693" s="6" t="str">
        <f>HYPERLINK(GHS_MSD_Table[[#This Row],[列3]],GHS_MSD_Table[[#This Row],[名称]])</f>
        <v>３，３’－ジメチルビフェニル－４，４’－ジイル＝ジイソシアネート</v>
      </c>
      <c r="C693" s="5" t="s">
        <v>3377</v>
      </c>
      <c r="D693" s="5" t="s">
        <v>15367</v>
      </c>
      <c r="E693" s="7" t="str">
        <f>HYPERLINK(GHS_MSD_Table[[#This Row],[モデルラベルURL]],GHS_MSD_Table[[#This Row],[モデルラベル2]])</f>
        <v>〇</v>
      </c>
      <c r="F693" s="8" t="s">
        <v>17680</v>
      </c>
      <c r="G693" s="5" t="s">
        <v>3378</v>
      </c>
      <c r="H693" s="5" t="s">
        <v>3379</v>
      </c>
      <c r="I693" s="7" t="str">
        <f>HYPERLINK(GHS_MSD_Table[[#This Row],[CHRIP URL]],GHS_MSD_Table[[#This Row],[CAS番号2]])</f>
        <v>91-97-4</v>
      </c>
      <c r="J693" s="8" t="s">
        <v>3380</v>
      </c>
      <c r="K693" s="5" t="s">
        <v>3381</v>
      </c>
    </row>
    <row r="694" spans="1:11" ht="63" x14ac:dyDescent="0.25">
      <c r="A694" s="5">
        <v>688</v>
      </c>
      <c r="B694" s="6" t="str">
        <f>HYPERLINK(GHS_MSD_Table[[#This Row],[列3]],GHS_MSD_Table[[#This Row],[名称]])</f>
        <v>３，３’‐ジメチルベンジジン 【ｏ‐トリジン】</v>
      </c>
      <c r="C694" s="5" t="s">
        <v>3382</v>
      </c>
      <c r="D694" s="5" t="s">
        <v>15368</v>
      </c>
      <c r="E694" s="7" t="str">
        <f>HYPERLINK(GHS_MSD_Table[[#This Row],[モデルラベルURL]],GHS_MSD_Table[[#This Row],[モデルラベル2]])</f>
        <v>〇</v>
      </c>
      <c r="F694" s="8" t="s">
        <v>17680</v>
      </c>
      <c r="G694" s="5" t="s">
        <v>3383</v>
      </c>
      <c r="H694" s="5"/>
      <c r="I694" s="7" t="str">
        <f>HYPERLINK(GHS_MSD_Table[[#This Row],[CHRIP URL]],GHS_MSD_Table[[#This Row],[CAS番号2]])</f>
        <v>119-93-7</v>
      </c>
      <c r="J694" s="8" t="s">
        <v>3384</v>
      </c>
      <c r="K694" s="5" t="s">
        <v>3385</v>
      </c>
    </row>
    <row r="695" spans="1:11" ht="63" x14ac:dyDescent="0.25">
      <c r="A695" s="5">
        <v>689</v>
      </c>
      <c r="B695" s="6" t="str">
        <f>HYPERLINK(GHS_MSD_Table[[#This Row],[列3]],GHS_MSD_Table[[#This Row],[名称]])</f>
        <v>３，３’‐ジメチルベンジジン二塩酸塩</v>
      </c>
      <c r="C695" s="5" t="s">
        <v>3386</v>
      </c>
      <c r="D695" s="5" t="s">
        <v>15369</v>
      </c>
      <c r="E695" s="7" t="str">
        <f>HYPERLINK(GHS_MSD_Table[[#This Row],[モデルラベルURL]],GHS_MSD_Table[[#This Row],[モデルラベル2]])</f>
        <v>〇</v>
      </c>
      <c r="F695" s="8" t="s">
        <v>17680</v>
      </c>
      <c r="G695" s="5" t="s">
        <v>3387</v>
      </c>
      <c r="H695" s="5" t="s">
        <v>3388</v>
      </c>
      <c r="I695" s="7" t="str">
        <f>HYPERLINK(GHS_MSD_Table[[#This Row],[CHRIP URL]],GHS_MSD_Table[[#This Row],[CAS番号2]])</f>
        <v>612-82-8</v>
      </c>
      <c r="J695" s="8" t="s">
        <v>3389</v>
      </c>
      <c r="K695" s="5" t="s">
        <v>3390</v>
      </c>
    </row>
    <row r="696" spans="1:11" ht="63" x14ac:dyDescent="0.25">
      <c r="A696" s="5">
        <v>690</v>
      </c>
      <c r="B696" s="6" t="str">
        <f>HYPERLINK(GHS_MSD_Table[[#This Row],[列3]],GHS_MSD_Table[[#This Row],[名称]])</f>
        <v>３，３’‐ジメトキシベンジジン 【ジアニシジン】</v>
      </c>
      <c r="C696" s="5" t="s">
        <v>3391</v>
      </c>
      <c r="D696" s="5" t="s">
        <v>15370</v>
      </c>
      <c r="E696" s="7" t="str">
        <f>HYPERLINK(GHS_MSD_Table[[#This Row],[モデルラベルURL]],GHS_MSD_Table[[#This Row],[モデルラベル2]])</f>
        <v>〇</v>
      </c>
      <c r="F696" s="8" t="s">
        <v>17680</v>
      </c>
      <c r="G696" s="5" t="s">
        <v>3392</v>
      </c>
      <c r="H696" s="5" t="s">
        <v>3393</v>
      </c>
      <c r="I696" s="7" t="str">
        <f>HYPERLINK(GHS_MSD_Table[[#This Row],[CHRIP URL]],GHS_MSD_Table[[#This Row],[CAS番号2]])</f>
        <v>119-90-4</v>
      </c>
      <c r="J696" s="8" t="s">
        <v>3394</v>
      </c>
      <c r="K696" s="5" t="s">
        <v>3395</v>
      </c>
    </row>
    <row r="697" spans="1:11" ht="63" x14ac:dyDescent="0.25">
      <c r="A697" s="5">
        <v>691</v>
      </c>
      <c r="B697" s="6" t="str">
        <f>HYPERLINK(GHS_MSD_Table[[#This Row],[列3]],GHS_MSD_Table[[#This Row],[名称]])</f>
        <v>３，３’‐ジメトキシベンジジン二塩酸塩</v>
      </c>
      <c r="C697" s="5" t="s">
        <v>3396</v>
      </c>
      <c r="D697" s="5" t="s">
        <v>15371</v>
      </c>
      <c r="E697" s="7" t="str">
        <f>HYPERLINK(GHS_MSD_Table[[#This Row],[モデルラベルURL]],GHS_MSD_Table[[#This Row],[モデルラベル2]])</f>
        <v>〇</v>
      </c>
      <c r="F697" s="8" t="s">
        <v>17680</v>
      </c>
      <c r="G697" s="5" t="s">
        <v>3397</v>
      </c>
      <c r="H697" s="5" t="s">
        <v>3398</v>
      </c>
      <c r="I697" s="7" t="str">
        <f>HYPERLINK(GHS_MSD_Table[[#This Row],[CHRIP URL]],GHS_MSD_Table[[#This Row],[CAS番号2]])</f>
        <v>20325-40-0</v>
      </c>
      <c r="J697" s="8" t="s">
        <v>3399</v>
      </c>
      <c r="K697" s="5" t="s">
        <v>3400</v>
      </c>
    </row>
    <row r="698" spans="1:11" ht="63" x14ac:dyDescent="0.25">
      <c r="A698" s="5">
        <v>692</v>
      </c>
      <c r="B698" s="6" t="str">
        <f>HYPERLINK(GHS_MSD_Table[[#This Row],[列3]],GHS_MSD_Table[[#This Row],[名称]])</f>
        <v>３，３’‐チオジプロピオン酸</v>
      </c>
      <c r="C698" s="5" t="s">
        <v>3401</v>
      </c>
      <c r="D698" s="5" t="s">
        <v>15372</v>
      </c>
      <c r="E698" s="7" t="str">
        <f>HYPERLINK(GHS_MSD_Table[[#This Row],[モデルラベルURL]],GHS_MSD_Table[[#This Row],[モデルラベル2]])</f>
        <v>〇</v>
      </c>
      <c r="F698" s="8" t="s">
        <v>17680</v>
      </c>
      <c r="G698" s="5" t="s">
        <v>3402</v>
      </c>
      <c r="H698" s="5" t="s">
        <v>3403</v>
      </c>
      <c r="I698" s="7" t="str">
        <f>HYPERLINK(GHS_MSD_Table[[#This Row],[CHRIP URL]],GHS_MSD_Table[[#This Row],[CAS番号2]])</f>
        <v>111-17-1</v>
      </c>
      <c r="J698" s="8" t="s">
        <v>3404</v>
      </c>
      <c r="K698" s="5" t="s">
        <v>3405</v>
      </c>
    </row>
    <row r="699" spans="1:11" ht="63" x14ac:dyDescent="0.25">
      <c r="A699" s="5">
        <v>693</v>
      </c>
      <c r="B699" s="6" t="str">
        <f>HYPERLINK(GHS_MSD_Table[[#This Row],[列3]],GHS_MSD_Table[[#This Row],[名称]])</f>
        <v>３，３‐ジメチル‐２‐ブタノール</v>
      </c>
      <c r="C699" s="5" t="s">
        <v>3406</v>
      </c>
      <c r="D699" s="5" t="s">
        <v>15373</v>
      </c>
      <c r="E699" s="7" t="str">
        <f>HYPERLINK(GHS_MSD_Table[[#This Row],[モデルラベルURL]],GHS_MSD_Table[[#This Row],[モデルラベル2]])</f>
        <v>〇</v>
      </c>
      <c r="F699" s="8" t="s">
        <v>17680</v>
      </c>
      <c r="G699" s="5" t="s">
        <v>3407</v>
      </c>
      <c r="H699" s="5" t="s">
        <v>3408</v>
      </c>
      <c r="I699" s="7" t="str">
        <f>HYPERLINK(GHS_MSD_Table[[#This Row],[CHRIP URL]],GHS_MSD_Table[[#This Row],[CAS番号2]])</f>
        <v>464-07-3</v>
      </c>
      <c r="J699" s="8" t="s">
        <v>3409</v>
      </c>
      <c r="K699" s="5" t="s">
        <v>3410</v>
      </c>
    </row>
    <row r="700" spans="1:11" ht="63" x14ac:dyDescent="0.25">
      <c r="A700" s="5">
        <v>694</v>
      </c>
      <c r="B700" s="6" t="str">
        <f>HYPERLINK(GHS_MSD_Table[[#This Row],[列3]],GHS_MSD_Table[[#This Row],[名称]])</f>
        <v>３，３‐ジメチル‐２‐ブタノン</v>
      </c>
      <c r="C700" s="5" t="s">
        <v>3411</v>
      </c>
      <c r="D700" s="5" t="s">
        <v>15374</v>
      </c>
      <c r="E700" s="7" t="str">
        <f>HYPERLINK(GHS_MSD_Table[[#This Row],[モデルラベルURL]],GHS_MSD_Table[[#This Row],[モデルラベル2]])</f>
        <v>〇</v>
      </c>
      <c r="F700" s="8" t="s">
        <v>17680</v>
      </c>
      <c r="G700" s="5" t="s">
        <v>3412</v>
      </c>
      <c r="H700" s="5" t="s">
        <v>3413</v>
      </c>
      <c r="I700" s="7" t="str">
        <f>HYPERLINK(GHS_MSD_Table[[#This Row],[CHRIP URL]],GHS_MSD_Table[[#This Row],[CAS番号2]])</f>
        <v>75-97-8</v>
      </c>
      <c r="J700" s="8" t="s">
        <v>3414</v>
      </c>
      <c r="K700" s="5" t="s">
        <v>3415</v>
      </c>
    </row>
    <row r="701" spans="1:11" ht="63" x14ac:dyDescent="0.25">
      <c r="A701" s="5">
        <v>695</v>
      </c>
      <c r="B701" s="6" t="str">
        <f>HYPERLINK(GHS_MSD_Table[[#This Row],[列3]],GHS_MSD_Table[[#This Row],[名称]])</f>
        <v>３,３-ビス（４-ヒドロキシフェニル）-１,３-ジヒドロイソベンゾフラン-１-オン</v>
      </c>
      <c r="C701" s="5" t="s">
        <v>3416</v>
      </c>
      <c r="D701" s="5" t="s">
        <v>15375</v>
      </c>
      <c r="E701" s="7" t="str">
        <f>HYPERLINK(GHS_MSD_Table[[#This Row],[モデルラベルURL]],GHS_MSD_Table[[#This Row],[モデルラベル2]])</f>
        <v>〇</v>
      </c>
      <c r="F701" s="8" t="s">
        <v>17680</v>
      </c>
      <c r="G701" s="5" t="s">
        <v>3417</v>
      </c>
      <c r="H701" s="5" t="s">
        <v>3418</v>
      </c>
      <c r="I701" s="7" t="str">
        <f>HYPERLINK(GHS_MSD_Table[[#This Row],[CHRIP URL]],GHS_MSD_Table[[#This Row],[CAS番号2]])</f>
        <v>77-09-8</v>
      </c>
      <c r="J701" s="8" t="s">
        <v>3419</v>
      </c>
      <c r="K701" s="5" t="s">
        <v>3420</v>
      </c>
    </row>
    <row r="702" spans="1:11" ht="63" x14ac:dyDescent="0.25">
      <c r="A702" s="5">
        <v>696</v>
      </c>
      <c r="B702" s="6" t="str">
        <f>HYPERLINK(GHS_MSD_Table[[#This Row],[列3]],GHS_MSD_Table[[#This Row],[名称]])</f>
        <v>３，４－エポキシ－１－シクロヘキサンカルボン酸（３，４－エポキシシクロヘキサン－１－イル）メチル</v>
      </c>
      <c r="C702" s="5" t="s">
        <v>3421</v>
      </c>
      <c r="D702" s="5" t="s">
        <v>15376</v>
      </c>
      <c r="E702" s="7" t="str">
        <f>HYPERLINK(GHS_MSD_Table[[#This Row],[モデルラベルURL]],GHS_MSD_Table[[#This Row],[モデルラベル2]])</f>
        <v>〇</v>
      </c>
      <c r="F702" s="8" t="s">
        <v>17680</v>
      </c>
      <c r="G702" s="5" t="s">
        <v>3422</v>
      </c>
      <c r="H702" s="5" t="s">
        <v>3423</v>
      </c>
      <c r="I702" s="7" t="str">
        <f>HYPERLINK(GHS_MSD_Table[[#This Row],[CHRIP URL]],GHS_MSD_Table[[#This Row],[CAS番号2]])</f>
        <v>2386-87-0</v>
      </c>
      <c r="J702" s="8" t="s">
        <v>3424</v>
      </c>
      <c r="K702" s="5" t="s">
        <v>3425</v>
      </c>
    </row>
    <row r="703" spans="1:11" ht="63" x14ac:dyDescent="0.25">
      <c r="A703" s="5">
        <v>697</v>
      </c>
      <c r="B703" s="6" t="str">
        <f>HYPERLINK(GHS_MSD_Table[[#This Row],[列3]],GHS_MSD_Table[[#This Row],[名称]])</f>
        <v>３，４－キシレノール</v>
      </c>
      <c r="C703" s="5" t="s">
        <v>3426</v>
      </c>
      <c r="D703" s="5" t="s">
        <v>15377</v>
      </c>
      <c r="E703" s="7" t="str">
        <f>HYPERLINK(GHS_MSD_Table[[#This Row],[モデルラベルURL]],GHS_MSD_Table[[#This Row],[モデルラベル2]])</f>
        <v>〇</v>
      </c>
      <c r="F703" s="8" t="s">
        <v>17680</v>
      </c>
      <c r="G703" s="5" t="s">
        <v>3427</v>
      </c>
      <c r="H703" s="5" t="s">
        <v>3428</v>
      </c>
      <c r="I703" s="7" t="str">
        <f>HYPERLINK(GHS_MSD_Table[[#This Row],[CHRIP URL]],GHS_MSD_Table[[#This Row],[CAS番号2]])</f>
        <v>95-65-8</v>
      </c>
      <c r="J703" s="8" t="s">
        <v>3429</v>
      </c>
      <c r="K703" s="5" t="s">
        <v>3430</v>
      </c>
    </row>
    <row r="704" spans="1:11" ht="63" x14ac:dyDescent="0.25">
      <c r="A704" s="5">
        <v>698</v>
      </c>
      <c r="B704" s="6" t="str">
        <f>HYPERLINK(GHS_MSD_Table[[#This Row],[列3]],GHS_MSD_Table[[#This Row],[名称]])</f>
        <v>３，４‐ジクロロ‐１‐ブテン</v>
      </c>
      <c r="C704" s="5" t="s">
        <v>3431</v>
      </c>
      <c r="D704" s="5" t="s">
        <v>15378</v>
      </c>
      <c r="E704" s="7" t="str">
        <f>HYPERLINK(GHS_MSD_Table[[#This Row],[モデルラベルURL]],GHS_MSD_Table[[#This Row],[モデルラベル2]])</f>
        <v>〇</v>
      </c>
      <c r="F704" s="8" t="s">
        <v>17680</v>
      </c>
      <c r="G704" s="5" t="s">
        <v>3432</v>
      </c>
      <c r="H704" s="5" t="s">
        <v>3433</v>
      </c>
      <c r="I704" s="7" t="str">
        <f>HYPERLINK(GHS_MSD_Table[[#This Row],[CHRIP URL]],GHS_MSD_Table[[#This Row],[CAS番号2]])</f>
        <v>760-23-6</v>
      </c>
      <c r="J704" s="8" t="s">
        <v>3434</v>
      </c>
      <c r="K704" s="5" t="s">
        <v>3435</v>
      </c>
    </row>
    <row r="705" spans="1:11" ht="63" x14ac:dyDescent="0.25">
      <c r="A705" s="5">
        <v>699</v>
      </c>
      <c r="B705" s="6" t="str">
        <f>HYPERLINK(GHS_MSD_Table[[#This Row],[列3]],GHS_MSD_Table[[#This Row],[名称]])</f>
        <v>３，４－ジクロロ－Ｎ－(２－シアノフェニル)イソチアゾール－５－カルボキサミド 【イソチアニル】</v>
      </c>
      <c r="C705" s="5" t="s">
        <v>3436</v>
      </c>
      <c r="D705" s="5" t="s">
        <v>15379</v>
      </c>
      <c r="E705" s="7" t="str">
        <f>HYPERLINK(GHS_MSD_Table[[#This Row],[モデルラベルURL]],GHS_MSD_Table[[#This Row],[モデルラベル2]])</f>
        <v>〇</v>
      </c>
      <c r="F705" s="8" t="s">
        <v>17680</v>
      </c>
      <c r="G705" s="5" t="s">
        <v>3437</v>
      </c>
      <c r="H705" s="5" t="s">
        <v>3438</v>
      </c>
      <c r="I705" s="7" t="str">
        <f>HYPERLINK(GHS_MSD_Table[[#This Row],[CHRIP URL]],GHS_MSD_Table[[#This Row],[CAS番号2]])</f>
        <v>224049-04-1</v>
      </c>
      <c r="J705" s="8" t="s">
        <v>3439</v>
      </c>
      <c r="K705" s="5" t="s">
        <v>3440</v>
      </c>
    </row>
    <row r="706" spans="1:11" ht="63" x14ac:dyDescent="0.25">
      <c r="A706" s="5">
        <v>700</v>
      </c>
      <c r="B706" s="6" t="str">
        <f>HYPERLINK(GHS_MSD_Table[[#This Row],[列3]],GHS_MSD_Table[[#This Row],[名称]])</f>
        <v>３，４－ジクロロアニリン</v>
      </c>
      <c r="C706" s="5" t="s">
        <v>3441</v>
      </c>
      <c r="D706" s="5" t="s">
        <v>15380</v>
      </c>
      <c r="E706" s="7" t="str">
        <f>HYPERLINK(GHS_MSD_Table[[#This Row],[モデルラベルURL]],GHS_MSD_Table[[#This Row],[モデルラベル2]])</f>
        <v>〇</v>
      </c>
      <c r="F706" s="8" t="s">
        <v>17680</v>
      </c>
      <c r="G706" s="5" t="s">
        <v>3442</v>
      </c>
      <c r="H706" s="5" t="s">
        <v>3443</v>
      </c>
      <c r="I706" s="7" t="str">
        <f>HYPERLINK(GHS_MSD_Table[[#This Row],[CHRIP URL]],GHS_MSD_Table[[#This Row],[CAS番号2]])</f>
        <v>95-76-1</v>
      </c>
      <c r="J706" s="8" t="s">
        <v>3444</v>
      </c>
      <c r="K706" s="5" t="s">
        <v>3445</v>
      </c>
    </row>
    <row r="707" spans="1:11" ht="63" x14ac:dyDescent="0.25">
      <c r="A707" s="5">
        <v>701</v>
      </c>
      <c r="B707" s="6" t="str">
        <f>HYPERLINK(GHS_MSD_Table[[#This Row],[列3]],GHS_MSD_Table[[#This Row],[名称]])</f>
        <v>３，４‐ジクロロトルエン</v>
      </c>
      <c r="C707" s="5" t="s">
        <v>3446</v>
      </c>
      <c r="D707" s="5" t="s">
        <v>15381</v>
      </c>
      <c r="E707" s="7" t="str">
        <f>HYPERLINK(GHS_MSD_Table[[#This Row],[モデルラベルURL]],GHS_MSD_Table[[#This Row],[モデルラベル2]])</f>
        <v>〇</v>
      </c>
      <c r="F707" s="8" t="s">
        <v>17680</v>
      </c>
      <c r="G707" s="5" t="s">
        <v>3447</v>
      </c>
      <c r="H707" s="5" t="s">
        <v>3448</v>
      </c>
      <c r="I707" s="7" t="str">
        <f>HYPERLINK(GHS_MSD_Table[[#This Row],[CHRIP URL]],GHS_MSD_Table[[#This Row],[CAS番号2]])</f>
        <v>95-75-0</v>
      </c>
      <c r="J707" s="8" t="s">
        <v>3449</v>
      </c>
      <c r="K707" s="5" t="s">
        <v>3450</v>
      </c>
    </row>
    <row r="708" spans="1:11" ht="63" x14ac:dyDescent="0.25">
      <c r="A708" s="5">
        <v>702</v>
      </c>
      <c r="B708" s="6" t="str">
        <f>HYPERLINK(GHS_MSD_Table[[#This Row],[列3]],GHS_MSD_Table[[#This Row],[名称]])</f>
        <v>３，４－ジクロロフェニルカルバミド酸メチル</v>
      </c>
      <c r="C708" s="5" t="s">
        <v>3451</v>
      </c>
      <c r="D708" s="5" t="s">
        <v>15382</v>
      </c>
      <c r="E708" s="7" t="str">
        <f>HYPERLINK(GHS_MSD_Table[[#This Row],[モデルラベルURL]],GHS_MSD_Table[[#This Row],[モデルラベル2]])</f>
        <v>〇</v>
      </c>
      <c r="F708" s="8" t="s">
        <v>17680</v>
      </c>
      <c r="G708" s="5" t="s">
        <v>3452</v>
      </c>
      <c r="H708" s="5" t="s">
        <v>3453</v>
      </c>
      <c r="I708" s="7" t="str">
        <f>HYPERLINK(GHS_MSD_Table[[#This Row],[CHRIP URL]],GHS_MSD_Table[[#This Row],[CAS番号2]])</f>
        <v>1918-18-9</v>
      </c>
      <c r="J708" s="8" t="s">
        <v>3454</v>
      </c>
      <c r="K708" s="5" t="s">
        <v>3455</v>
      </c>
    </row>
    <row r="709" spans="1:11" ht="63" x14ac:dyDescent="0.25">
      <c r="A709" s="5">
        <v>703</v>
      </c>
      <c r="B709" s="6" t="str">
        <f>HYPERLINK(GHS_MSD_Table[[#This Row],[列3]],GHS_MSD_Table[[#This Row],[名称]])</f>
        <v>３，４‐ジクロロフェノール</v>
      </c>
      <c r="C709" s="5" t="s">
        <v>3456</v>
      </c>
      <c r="D709" s="5" t="s">
        <v>15383</v>
      </c>
      <c r="E709" s="7" t="str">
        <f>HYPERLINK(GHS_MSD_Table[[#This Row],[モデルラベルURL]],GHS_MSD_Table[[#This Row],[モデルラベル2]])</f>
        <v>〇</v>
      </c>
      <c r="F709" s="8" t="s">
        <v>17680</v>
      </c>
      <c r="G709" s="5" t="s">
        <v>3457</v>
      </c>
      <c r="H709" s="5" t="s">
        <v>3458</v>
      </c>
      <c r="I709" s="7" t="str">
        <f>HYPERLINK(GHS_MSD_Table[[#This Row],[CHRIP URL]],GHS_MSD_Table[[#This Row],[CAS番号2]])</f>
        <v>95-77-2</v>
      </c>
      <c r="J709" s="8" t="s">
        <v>3459</v>
      </c>
      <c r="K709" s="5" t="s">
        <v>3460</v>
      </c>
    </row>
    <row r="710" spans="1:11" ht="63" x14ac:dyDescent="0.25">
      <c r="A710" s="5">
        <v>704</v>
      </c>
      <c r="B710" s="6" t="str">
        <f>HYPERLINK(GHS_MSD_Table[[#This Row],[列3]],GHS_MSD_Table[[#This Row],[名称]])</f>
        <v>３，４－ジニトロトルエン</v>
      </c>
      <c r="C710" s="5" t="s">
        <v>3461</v>
      </c>
      <c r="D710" s="5" t="s">
        <v>15384</v>
      </c>
      <c r="E710" s="7" t="str">
        <f>HYPERLINK(GHS_MSD_Table[[#This Row],[モデルラベルURL]],GHS_MSD_Table[[#This Row],[モデルラベル2]])</f>
        <v>〇</v>
      </c>
      <c r="F710" s="8" t="s">
        <v>17680</v>
      </c>
      <c r="G710" s="5" t="s">
        <v>3462</v>
      </c>
      <c r="H710" s="5" t="s">
        <v>3463</v>
      </c>
      <c r="I710" s="7" t="str">
        <f>HYPERLINK(GHS_MSD_Table[[#This Row],[CHRIP URL]],GHS_MSD_Table[[#This Row],[CAS番号2]])</f>
        <v>610-39-9</v>
      </c>
      <c r="J710" s="8" t="s">
        <v>3464</v>
      </c>
      <c r="K710" s="5" t="s">
        <v>3465</v>
      </c>
    </row>
    <row r="711" spans="1:11" ht="63" x14ac:dyDescent="0.25">
      <c r="A711" s="5">
        <v>705</v>
      </c>
      <c r="B711" s="6" t="str">
        <f>HYPERLINK(GHS_MSD_Table[[#This Row],[列3]],GHS_MSD_Table[[#This Row],[名称]])</f>
        <v>３，４－ジヒドロ－２Ｈ－ピラン</v>
      </c>
      <c r="C711" s="5" t="s">
        <v>3466</v>
      </c>
      <c r="D711" s="5" t="s">
        <v>15385</v>
      </c>
      <c r="E711" s="7" t="str">
        <f>HYPERLINK(GHS_MSD_Table[[#This Row],[モデルラベルURL]],GHS_MSD_Table[[#This Row],[モデルラベル2]])</f>
        <v>〇</v>
      </c>
      <c r="F711" s="8" t="s">
        <v>17680</v>
      </c>
      <c r="G711" s="5" t="s">
        <v>3467</v>
      </c>
      <c r="H711" s="5" t="s">
        <v>3468</v>
      </c>
      <c r="I711" s="7" t="str">
        <f>HYPERLINK(GHS_MSD_Table[[#This Row],[CHRIP URL]],GHS_MSD_Table[[#This Row],[CAS番号2]])</f>
        <v>110-87-2</v>
      </c>
      <c r="J711" s="8" t="s">
        <v>3469</v>
      </c>
      <c r="K711" s="5" t="s">
        <v>3470</v>
      </c>
    </row>
    <row r="712" spans="1:11" ht="63" x14ac:dyDescent="0.25">
      <c r="A712" s="5">
        <v>706</v>
      </c>
      <c r="B712" s="6" t="str">
        <f>HYPERLINK(GHS_MSD_Table[[#This Row],[列3]],GHS_MSD_Table[[#This Row],[名称]])</f>
        <v>３，４‐ジヒドロ‐２‐メトキシ‐２Ｈ‐ピラン</v>
      </c>
      <c r="C712" s="5" t="s">
        <v>3471</v>
      </c>
      <c r="D712" s="5" t="s">
        <v>15386</v>
      </c>
      <c r="E712" s="7" t="str">
        <f>HYPERLINK(GHS_MSD_Table[[#This Row],[モデルラベルURL]],GHS_MSD_Table[[#This Row],[モデルラベル2]])</f>
        <v>〇</v>
      </c>
      <c r="F712" s="8" t="s">
        <v>17680</v>
      </c>
      <c r="G712" s="5" t="s">
        <v>3472</v>
      </c>
      <c r="H712" s="5" t="s">
        <v>3473</v>
      </c>
      <c r="I712" s="7" t="str">
        <f>HYPERLINK(GHS_MSD_Table[[#This Row],[CHRIP URL]],GHS_MSD_Table[[#This Row],[CAS番号2]])</f>
        <v>4454-05-1</v>
      </c>
      <c r="J712" s="8" t="s">
        <v>3474</v>
      </c>
      <c r="K712" s="5" t="s">
        <v>3475</v>
      </c>
    </row>
    <row r="713" spans="1:11" ht="63" x14ac:dyDescent="0.25">
      <c r="A713" s="5">
        <v>707</v>
      </c>
      <c r="B713" s="6" t="str">
        <f>HYPERLINK(GHS_MSD_Table[[#This Row],[列3]],GHS_MSD_Table[[#This Row],[名称]])</f>
        <v>３，４‐ジメチルフェニル‐Ｎ‐メチルカルバメート</v>
      </c>
      <c r="C713" s="5" t="s">
        <v>3476</v>
      </c>
      <c r="D713" s="5" t="s">
        <v>15387</v>
      </c>
      <c r="E713" s="7" t="str">
        <f>HYPERLINK(GHS_MSD_Table[[#This Row],[モデルラベルURL]],GHS_MSD_Table[[#This Row],[モデルラベル2]])</f>
        <v>〇</v>
      </c>
      <c r="F713" s="8" t="s">
        <v>17680</v>
      </c>
      <c r="G713" s="5" t="s">
        <v>3477</v>
      </c>
      <c r="H713" s="5" t="s">
        <v>3478</v>
      </c>
      <c r="I713" s="7" t="str">
        <f>HYPERLINK(GHS_MSD_Table[[#This Row],[CHRIP URL]],GHS_MSD_Table[[#This Row],[CAS番号2]])</f>
        <v>2425-10-7</v>
      </c>
      <c r="J713" s="8" t="s">
        <v>3479</v>
      </c>
      <c r="K713" s="5" t="s">
        <v>3480</v>
      </c>
    </row>
    <row r="714" spans="1:11" ht="63" x14ac:dyDescent="0.25">
      <c r="A714" s="5">
        <v>708</v>
      </c>
      <c r="B714" s="6" t="str">
        <f>HYPERLINK(GHS_MSD_Table[[#This Row],[列3]],GHS_MSD_Table[[#This Row],[名称]])</f>
        <v>３，４‐ジメトキシベンズアルデヒド</v>
      </c>
      <c r="C714" s="5" t="s">
        <v>3481</v>
      </c>
      <c r="D714" s="5" t="s">
        <v>15388</v>
      </c>
      <c r="E714" s="7" t="str">
        <f>HYPERLINK(GHS_MSD_Table[[#This Row],[モデルラベルURL]],GHS_MSD_Table[[#This Row],[モデルラベル2]])</f>
        <v>〇</v>
      </c>
      <c r="F714" s="8" t="s">
        <v>17680</v>
      </c>
      <c r="G714" s="5" t="s">
        <v>3482</v>
      </c>
      <c r="H714" s="5" t="s">
        <v>3483</v>
      </c>
      <c r="I714" s="7" t="str">
        <f>HYPERLINK(GHS_MSD_Table[[#This Row],[CHRIP URL]],GHS_MSD_Table[[#This Row],[CAS番号2]])</f>
        <v>120-14-9</v>
      </c>
      <c r="J714" s="8" t="s">
        <v>3484</v>
      </c>
      <c r="K714" s="5" t="s">
        <v>3485</v>
      </c>
    </row>
    <row r="715" spans="1:11" ht="63" x14ac:dyDescent="0.25">
      <c r="A715" s="5">
        <v>709</v>
      </c>
      <c r="B715" s="6" t="str">
        <f>HYPERLINK(GHS_MSD_Table[[#This Row],[列3]],GHS_MSD_Table[[#This Row],[名称]])</f>
        <v>３，５，５－トリメチル－１－ヘキサノール</v>
      </c>
      <c r="C715" s="5" t="s">
        <v>3486</v>
      </c>
      <c r="D715" s="5" t="s">
        <v>15389</v>
      </c>
      <c r="E715" s="7" t="str">
        <f>HYPERLINK(GHS_MSD_Table[[#This Row],[モデルラベルURL]],GHS_MSD_Table[[#This Row],[モデルラベル2]])</f>
        <v>〇</v>
      </c>
      <c r="F715" s="8" t="s">
        <v>17680</v>
      </c>
      <c r="G715" s="5" t="s">
        <v>3487</v>
      </c>
      <c r="H715" s="5" t="s">
        <v>3488</v>
      </c>
      <c r="I715" s="7" t="str">
        <f>HYPERLINK(GHS_MSD_Table[[#This Row],[CHRIP URL]],GHS_MSD_Table[[#This Row],[CAS番号2]])</f>
        <v>3452-97-9</v>
      </c>
      <c r="J715" s="8" t="s">
        <v>3489</v>
      </c>
      <c r="K715" s="5" t="s">
        <v>3490</v>
      </c>
    </row>
    <row r="716" spans="1:11" ht="63" x14ac:dyDescent="0.25">
      <c r="A716" s="5">
        <v>710</v>
      </c>
      <c r="B716" s="6" t="str">
        <f>HYPERLINK(GHS_MSD_Table[[#This Row],[列3]],GHS_MSD_Table[[#This Row],[名称]])</f>
        <v>３，５，５－トリメチルヘキサナール</v>
      </c>
      <c r="C716" s="5" t="s">
        <v>3491</v>
      </c>
      <c r="D716" s="5" t="s">
        <v>15390</v>
      </c>
      <c r="E716" s="7" t="str">
        <f>HYPERLINK(GHS_MSD_Table[[#This Row],[モデルラベルURL]],GHS_MSD_Table[[#This Row],[モデルラベル2]])</f>
        <v>〇</v>
      </c>
      <c r="F716" s="8" t="s">
        <v>17680</v>
      </c>
      <c r="G716" s="5" t="s">
        <v>3492</v>
      </c>
      <c r="H716" s="5" t="s">
        <v>3493</v>
      </c>
      <c r="I716" s="7" t="str">
        <f>HYPERLINK(GHS_MSD_Table[[#This Row],[CHRIP URL]],GHS_MSD_Table[[#This Row],[CAS番号2]])</f>
        <v>5435-64-3</v>
      </c>
      <c r="J716" s="8" t="s">
        <v>3494</v>
      </c>
      <c r="K716" s="5" t="s">
        <v>3495</v>
      </c>
    </row>
    <row r="717" spans="1:11" ht="63" x14ac:dyDescent="0.25">
      <c r="A717" s="5">
        <v>711</v>
      </c>
      <c r="B717" s="6" t="str">
        <f>HYPERLINK(GHS_MSD_Table[[#This Row],[列3]],GHS_MSD_Table[[#This Row],[名称]])</f>
        <v>３，５－キシレノール</v>
      </c>
      <c r="C717" s="5" t="s">
        <v>3496</v>
      </c>
      <c r="D717" s="5" t="s">
        <v>15391</v>
      </c>
      <c r="E717" s="7" t="str">
        <f>HYPERLINK(GHS_MSD_Table[[#This Row],[モデルラベルURL]],GHS_MSD_Table[[#This Row],[モデルラベル2]])</f>
        <v>〇</v>
      </c>
      <c r="F717" s="8" t="s">
        <v>17680</v>
      </c>
      <c r="G717" s="5" t="s">
        <v>3497</v>
      </c>
      <c r="H717" s="5" t="s">
        <v>3498</v>
      </c>
      <c r="I717" s="7" t="str">
        <f>HYPERLINK(GHS_MSD_Table[[#This Row],[CHRIP URL]],GHS_MSD_Table[[#This Row],[CAS番号2]])</f>
        <v>108-68-9</v>
      </c>
      <c r="J717" s="8" t="s">
        <v>3499</v>
      </c>
      <c r="K717" s="5" t="s">
        <v>3500</v>
      </c>
    </row>
    <row r="718" spans="1:11" ht="63" x14ac:dyDescent="0.25">
      <c r="A718" s="5">
        <v>712</v>
      </c>
      <c r="B718" s="6" t="str">
        <f>HYPERLINK(GHS_MSD_Table[[#This Row],[列3]],GHS_MSD_Table[[#This Row],[名称]])</f>
        <v>３，５‐ジ‐ｔｅｒｔ‐ブチルサリチル酸</v>
      </c>
      <c r="C718" s="5" t="s">
        <v>3501</v>
      </c>
      <c r="D718" s="5" t="s">
        <v>15392</v>
      </c>
      <c r="E718" s="7" t="str">
        <f>HYPERLINK(GHS_MSD_Table[[#This Row],[モデルラベルURL]],GHS_MSD_Table[[#This Row],[モデルラベル2]])</f>
        <v>〇</v>
      </c>
      <c r="F718" s="8" t="s">
        <v>17680</v>
      </c>
      <c r="G718" s="5" t="s">
        <v>3502</v>
      </c>
      <c r="H718" s="5" t="s">
        <v>3503</v>
      </c>
      <c r="I718" s="7" t="str">
        <f>HYPERLINK(GHS_MSD_Table[[#This Row],[CHRIP URL]],GHS_MSD_Table[[#This Row],[CAS番号2]])</f>
        <v>19715-19-6</v>
      </c>
      <c r="J718" s="8" t="s">
        <v>3504</v>
      </c>
      <c r="K718" s="5" t="s">
        <v>3505</v>
      </c>
    </row>
    <row r="719" spans="1:11" ht="63" x14ac:dyDescent="0.25">
      <c r="A719" s="5">
        <v>713</v>
      </c>
      <c r="B719" s="6" t="str">
        <f>HYPERLINK(GHS_MSD_Table[[#This Row],[列3]],GHS_MSD_Table[[#This Row],[名称]])</f>
        <v>３，５‐ジアミノ安息香酸</v>
      </c>
      <c r="C719" s="5" t="s">
        <v>3506</v>
      </c>
      <c r="D719" s="5" t="s">
        <v>15393</v>
      </c>
      <c r="E719" s="7" t="str">
        <f>HYPERLINK(GHS_MSD_Table[[#This Row],[モデルラベルURL]],GHS_MSD_Table[[#This Row],[モデルラベル2]])</f>
        <v>〇</v>
      </c>
      <c r="F719" s="8" t="s">
        <v>17680</v>
      </c>
      <c r="G719" s="5" t="s">
        <v>3507</v>
      </c>
      <c r="H719" s="5" t="s">
        <v>3508</v>
      </c>
      <c r="I719" s="7" t="str">
        <f>HYPERLINK(GHS_MSD_Table[[#This Row],[CHRIP URL]],GHS_MSD_Table[[#This Row],[CAS番号2]])</f>
        <v>535-87-5</v>
      </c>
      <c r="J719" s="8" t="s">
        <v>3509</v>
      </c>
      <c r="K719" s="5" t="s">
        <v>3510</v>
      </c>
    </row>
    <row r="720" spans="1:11" ht="63" x14ac:dyDescent="0.25">
      <c r="A720" s="5">
        <v>714</v>
      </c>
      <c r="B720" s="6" t="str">
        <f>HYPERLINK(GHS_MSD_Table[[#This Row],[列3]],GHS_MSD_Table[[#This Row],[名称]])</f>
        <v>３，５‐ジクロロ‐２，６‐ジメチル‐４‐ピリジノール 【クロピドール】</v>
      </c>
      <c r="C720" s="5" t="s">
        <v>3511</v>
      </c>
      <c r="D720" s="5" t="s">
        <v>15394</v>
      </c>
      <c r="E720" s="7" t="str">
        <f>HYPERLINK(GHS_MSD_Table[[#This Row],[モデルラベルURL]],GHS_MSD_Table[[#This Row],[モデルラベル2]])</f>
        <v>〇</v>
      </c>
      <c r="F720" s="8" t="s">
        <v>17680</v>
      </c>
      <c r="G720" s="5"/>
      <c r="H720" s="5" t="s">
        <v>3512</v>
      </c>
      <c r="I720" s="7" t="str">
        <f>HYPERLINK(GHS_MSD_Table[[#This Row],[CHRIP URL]],GHS_MSD_Table[[#This Row],[CAS番号2]])</f>
        <v>2971-90-6</v>
      </c>
      <c r="J720" s="8" t="s">
        <v>3513</v>
      </c>
      <c r="K720" s="5" t="s">
        <v>3514</v>
      </c>
    </row>
    <row r="721" spans="1:11" ht="63" x14ac:dyDescent="0.25">
      <c r="A721" s="5">
        <v>715</v>
      </c>
      <c r="B721" s="6" t="str">
        <f>HYPERLINK(GHS_MSD_Table[[#This Row],[列3]],GHS_MSD_Table[[#This Row],[名称]])</f>
        <v>３，５‐ジクロロ‐４‐（１，１，２，２‐テトラフルオロエトキシ）アニリン</v>
      </c>
      <c r="C721" s="5" t="s">
        <v>3515</v>
      </c>
      <c r="D721" s="5" t="s">
        <v>15395</v>
      </c>
      <c r="E721" s="7" t="str">
        <f>HYPERLINK(GHS_MSD_Table[[#This Row],[モデルラベルURL]],GHS_MSD_Table[[#This Row],[モデルラベル2]])</f>
        <v>〇</v>
      </c>
      <c r="F721" s="8" t="s">
        <v>17680</v>
      </c>
      <c r="G721" s="5" t="s">
        <v>3516</v>
      </c>
      <c r="H721" s="5" t="s">
        <v>3517</v>
      </c>
      <c r="I721" s="7" t="str">
        <f>HYPERLINK(GHS_MSD_Table[[#This Row],[CHRIP URL]],GHS_MSD_Table[[#This Row],[CAS番号2]])</f>
        <v>104147-32-2</v>
      </c>
      <c r="J721" s="8" t="s">
        <v>3518</v>
      </c>
      <c r="K721" s="5" t="s">
        <v>3519</v>
      </c>
    </row>
    <row r="722" spans="1:11" ht="63" x14ac:dyDescent="0.25">
      <c r="A722" s="5">
        <v>716</v>
      </c>
      <c r="B722" s="6" t="str">
        <f>HYPERLINK(GHS_MSD_Table[[#This Row],[列3]],GHS_MSD_Table[[#This Row],[名称]])</f>
        <v>３，５－ジクロロ－Ｎ－（１，１－ジメチル－２－プロピニル）ベンズアミド</v>
      </c>
      <c r="C722" s="5" t="s">
        <v>3520</v>
      </c>
      <c r="D722" s="5" t="s">
        <v>15396</v>
      </c>
      <c r="E722" s="7" t="str">
        <f>HYPERLINK(GHS_MSD_Table[[#This Row],[モデルラベルURL]],GHS_MSD_Table[[#This Row],[モデルラベル2]])</f>
        <v>〇</v>
      </c>
      <c r="F722" s="8" t="s">
        <v>17680</v>
      </c>
      <c r="G722" s="5" t="s">
        <v>3521</v>
      </c>
      <c r="H722" s="5" t="s">
        <v>3522</v>
      </c>
      <c r="I722" s="7" t="str">
        <f>HYPERLINK(GHS_MSD_Table[[#This Row],[CHRIP URL]],GHS_MSD_Table[[#This Row],[CAS番号2]])</f>
        <v>23950-58-5</v>
      </c>
      <c r="J722" s="8" t="s">
        <v>3523</v>
      </c>
      <c r="K722" s="5" t="s">
        <v>3524</v>
      </c>
    </row>
    <row r="723" spans="1:11" ht="63" x14ac:dyDescent="0.25">
      <c r="A723" s="5">
        <v>717</v>
      </c>
      <c r="B723" s="6" t="str">
        <f>HYPERLINK(GHS_MSD_Table[[#This Row],[列3]],GHS_MSD_Table[[#This Row],[名称]])</f>
        <v>３，５‐ジクロロアニリン</v>
      </c>
      <c r="C723" s="5" t="s">
        <v>3525</v>
      </c>
      <c r="D723" s="5" t="s">
        <v>15397</v>
      </c>
      <c r="E723" s="7" t="str">
        <f>HYPERLINK(GHS_MSD_Table[[#This Row],[モデルラベルURL]],GHS_MSD_Table[[#This Row],[モデルラベル2]])</f>
        <v>〇</v>
      </c>
      <c r="F723" s="8" t="s">
        <v>17680</v>
      </c>
      <c r="G723" s="5" t="s">
        <v>3526</v>
      </c>
      <c r="H723" s="5" t="s">
        <v>3527</v>
      </c>
      <c r="I723" s="7" t="str">
        <f>HYPERLINK(GHS_MSD_Table[[#This Row],[CHRIP URL]],GHS_MSD_Table[[#This Row],[CAS番号2]])</f>
        <v>626-43-7</v>
      </c>
      <c r="J723" s="8" t="s">
        <v>3528</v>
      </c>
      <c r="K723" s="5" t="s">
        <v>3529</v>
      </c>
    </row>
    <row r="724" spans="1:11" ht="63" x14ac:dyDescent="0.25">
      <c r="A724" s="5">
        <v>718</v>
      </c>
      <c r="B724" s="6" t="str">
        <f>HYPERLINK(GHS_MSD_Table[[#This Row],[列3]],GHS_MSD_Table[[#This Row],[名称]])</f>
        <v>３，５‐ジニトロ‐２，６‐ジメチル‐４‐ｔ‐ブチル‐アセトフェノン 【ムスクケトン】</v>
      </c>
      <c r="C724" s="5" t="s">
        <v>3530</v>
      </c>
      <c r="D724" s="5" t="s">
        <v>15398</v>
      </c>
      <c r="E724" s="7" t="str">
        <f>HYPERLINK(GHS_MSD_Table[[#This Row],[モデルラベルURL]],GHS_MSD_Table[[#This Row],[モデルラベル2]])</f>
        <v>〇</v>
      </c>
      <c r="F724" s="8" t="s">
        <v>17680</v>
      </c>
      <c r="G724" s="5" t="s">
        <v>3531</v>
      </c>
      <c r="H724" s="5" t="s">
        <v>3532</v>
      </c>
      <c r="I724" s="7" t="str">
        <f>HYPERLINK(GHS_MSD_Table[[#This Row],[CHRIP URL]],GHS_MSD_Table[[#This Row],[CAS番号2]])</f>
        <v>81-14-1</v>
      </c>
      <c r="J724" s="8" t="s">
        <v>3533</v>
      </c>
      <c r="K724" s="5" t="s">
        <v>3534</v>
      </c>
    </row>
    <row r="725" spans="1:11" ht="63" x14ac:dyDescent="0.25">
      <c r="A725" s="5">
        <v>719</v>
      </c>
      <c r="B725" s="6" t="str">
        <f>HYPERLINK(GHS_MSD_Table[[#This Row],[列3]],GHS_MSD_Table[[#This Row],[名称]])</f>
        <v>３，５－ジニトロトルエン</v>
      </c>
      <c r="C725" s="5" t="s">
        <v>3535</v>
      </c>
      <c r="D725" s="5" t="s">
        <v>15399</v>
      </c>
      <c r="E725" s="7" t="str">
        <f>HYPERLINK(GHS_MSD_Table[[#This Row],[モデルラベルURL]],GHS_MSD_Table[[#This Row],[モデルラベル2]])</f>
        <v>〇</v>
      </c>
      <c r="F725" s="8" t="s">
        <v>17680</v>
      </c>
      <c r="G725" s="5" t="s">
        <v>3536</v>
      </c>
      <c r="H725" s="5" t="s">
        <v>3537</v>
      </c>
      <c r="I725" s="7" t="str">
        <f>HYPERLINK(GHS_MSD_Table[[#This Row],[CHRIP URL]],GHS_MSD_Table[[#This Row],[CAS番号2]])</f>
        <v>618-85-9</v>
      </c>
      <c r="J725" s="8" t="s">
        <v>3538</v>
      </c>
      <c r="K725" s="5" t="s">
        <v>3539</v>
      </c>
    </row>
    <row r="726" spans="1:11" ht="63" x14ac:dyDescent="0.25">
      <c r="A726" s="5">
        <v>720</v>
      </c>
      <c r="B726" s="6" t="str">
        <f>HYPERLINK(GHS_MSD_Table[[#This Row],[列3]],GHS_MSD_Table[[#This Row],[名称]])</f>
        <v>３，５－ジブロム－４－ヒドロキシ－４’－ニトロアゾベンゼン</v>
      </c>
      <c r="C726" s="5" t="s">
        <v>3540</v>
      </c>
      <c r="D726" s="5" t="s">
        <v>15400</v>
      </c>
      <c r="E726" s="7" t="str">
        <f>HYPERLINK(GHS_MSD_Table[[#This Row],[モデルラベルURL]],GHS_MSD_Table[[#This Row],[モデルラベル2]])</f>
        <v>〇</v>
      </c>
      <c r="F726" s="8" t="s">
        <v>17680</v>
      </c>
      <c r="G726" s="5" t="s">
        <v>3541</v>
      </c>
      <c r="H726" s="5" t="s">
        <v>3542</v>
      </c>
      <c r="I726" s="7" t="str">
        <f>HYPERLINK(GHS_MSD_Table[[#This Row],[CHRIP URL]],GHS_MSD_Table[[#This Row],[CAS番号2]])</f>
        <v>3281-96-7</v>
      </c>
      <c r="J726" s="8" t="s">
        <v>3543</v>
      </c>
      <c r="K726" s="5" t="s">
        <v>3544</v>
      </c>
    </row>
    <row r="727" spans="1:11" ht="63" x14ac:dyDescent="0.25">
      <c r="A727" s="5">
        <v>721</v>
      </c>
      <c r="B727" s="6" t="str">
        <f>HYPERLINK(GHS_MSD_Table[[#This Row],[列3]],GHS_MSD_Table[[#This Row],[名称]])</f>
        <v>３，５－ジメチルピラゾール</v>
      </c>
      <c r="C727" s="5" t="s">
        <v>3545</v>
      </c>
      <c r="D727" s="5" t="s">
        <v>15401</v>
      </c>
      <c r="E727" s="7" t="str">
        <f>HYPERLINK(GHS_MSD_Table[[#This Row],[モデルラベルURL]],GHS_MSD_Table[[#This Row],[モデルラベル2]])</f>
        <v>〇</v>
      </c>
      <c r="F727" s="8" t="s">
        <v>17680</v>
      </c>
      <c r="G727" s="5" t="s">
        <v>3546</v>
      </c>
      <c r="H727" s="5" t="s">
        <v>3547</v>
      </c>
      <c r="I727" s="7" t="str">
        <f>HYPERLINK(GHS_MSD_Table[[#This Row],[CHRIP URL]],GHS_MSD_Table[[#This Row],[CAS番号2]])</f>
        <v>67-51-6</v>
      </c>
      <c r="J727" s="8" t="s">
        <v>3548</v>
      </c>
      <c r="K727" s="5" t="s">
        <v>3549</v>
      </c>
    </row>
    <row r="728" spans="1:11" ht="63" x14ac:dyDescent="0.25">
      <c r="A728" s="5">
        <v>722</v>
      </c>
      <c r="B728" s="6" t="str">
        <f>HYPERLINK(GHS_MSD_Table[[#This Row],[列3]],GHS_MSD_Table[[#This Row],[名称]])</f>
        <v>３，５－ジヨード－４－オクタノイルオキシベンゾニトリル（別名アイオキシニルオクタノオアート）</v>
      </c>
      <c r="C728" s="5" t="s">
        <v>3550</v>
      </c>
      <c r="D728" s="5" t="s">
        <v>15402</v>
      </c>
      <c r="E728" s="7" t="str">
        <f>HYPERLINK(GHS_MSD_Table[[#This Row],[モデルラベルURL]],GHS_MSD_Table[[#This Row],[モデルラベル2]])</f>
        <v>〇</v>
      </c>
      <c r="F728" s="8" t="s">
        <v>17680</v>
      </c>
      <c r="G728" s="5" t="s">
        <v>3551</v>
      </c>
      <c r="H728" s="5" t="s">
        <v>3552</v>
      </c>
      <c r="I728" s="7" t="str">
        <f>HYPERLINK(GHS_MSD_Table[[#This Row],[CHRIP URL]],GHS_MSD_Table[[#This Row],[CAS番号2]])</f>
        <v>3861-47-0</v>
      </c>
      <c r="J728" s="8" t="s">
        <v>3553</v>
      </c>
      <c r="K728" s="5" t="s">
        <v>3554</v>
      </c>
    </row>
    <row r="729" spans="1:11" ht="63" x14ac:dyDescent="0.25">
      <c r="A729" s="5">
        <v>723</v>
      </c>
      <c r="B729" s="6" t="str">
        <f>HYPERLINK(GHS_MSD_Table[[#This Row],[列3]],GHS_MSD_Table[[#This Row],[名称]])</f>
        <v>３，５‐ビス（１，１‐ジメチルエチル）‐４‐ヒドロキシベンゼンプロパン酸メチル</v>
      </c>
      <c r="C729" s="5" t="s">
        <v>3555</v>
      </c>
      <c r="D729" s="5" t="s">
        <v>15403</v>
      </c>
      <c r="E729" s="7" t="str">
        <f>HYPERLINK(GHS_MSD_Table[[#This Row],[モデルラベルURL]],GHS_MSD_Table[[#This Row],[モデルラベル2]])</f>
        <v>〇</v>
      </c>
      <c r="F729" s="8" t="s">
        <v>17680</v>
      </c>
      <c r="G729" s="5" t="s">
        <v>3556</v>
      </c>
      <c r="H729" s="5" t="s">
        <v>3557</v>
      </c>
      <c r="I729" s="7" t="str">
        <f>HYPERLINK(GHS_MSD_Table[[#This Row],[CHRIP URL]],GHS_MSD_Table[[#This Row],[CAS番号2]])</f>
        <v>6386-38-5</v>
      </c>
      <c r="J729" s="8" t="s">
        <v>3558</v>
      </c>
      <c r="K729" s="5" t="s">
        <v>3559</v>
      </c>
    </row>
    <row r="730" spans="1:11" ht="63" x14ac:dyDescent="0.25">
      <c r="A730" s="5">
        <v>724</v>
      </c>
      <c r="B730" s="6" t="str">
        <f>HYPERLINK(GHS_MSD_Table[[#This Row],[列3]],GHS_MSD_Table[[#This Row],[名称]])</f>
        <v>３，５‐ビス(トリフルオロメチル）ベンジルアミン</v>
      </c>
      <c r="C730" s="5" t="s">
        <v>3560</v>
      </c>
      <c r="D730" s="5" t="s">
        <v>15404</v>
      </c>
      <c r="E730" s="7" t="str">
        <f>HYPERLINK(GHS_MSD_Table[[#This Row],[モデルラベルURL]],GHS_MSD_Table[[#This Row],[モデルラベル2]])</f>
        <v>〇</v>
      </c>
      <c r="F730" s="8" t="s">
        <v>17680</v>
      </c>
      <c r="G730" s="5" t="s">
        <v>3561</v>
      </c>
      <c r="H730" s="5" t="s">
        <v>3562</v>
      </c>
      <c r="I730" s="7" t="str">
        <f>HYPERLINK(GHS_MSD_Table[[#This Row],[CHRIP URL]],GHS_MSD_Table[[#This Row],[CAS番号2]])</f>
        <v>85068-29-7</v>
      </c>
      <c r="J730" s="8" t="s">
        <v>3563</v>
      </c>
      <c r="K730" s="5" t="s">
        <v>3564</v>
      </c>
    </row>
    <row r="731" spans="1:11" ht="63" x14ac:dyDescent="0.25">
      <c r="A731" s="5">
        <v>725</v>
      </c>
      <c r="B731" s="6" t="str">
        <f>HYPERLINK(GHS_MSD_Table[[#This Row],[列3]],GHS_MSD_Table[[#This Row],[名称]])</f>
        <v>３，６‐ジクロロピリダジン</v>
      </c>
      <c r="C731" s="5" t="s">
        <v>3565</v>
      </c>
      <c r="D731" s="5" t="s">
        <v>15405</v>
      </c>
      <c r="E731" s="7" t="str">
        <f>HYPERLINK(GHS_MSD_Table[[#This Row],[モデルラベルURL]],GHS_MSD_Table[[#This Row],[モデルラベル2]])</f>
        <v>〇</v>
      </c>
      <c r="F731" s="8" t="s">
        <v>17680</v>
      </c>
      <c r="G731" s="5" t="s">
        <v>3566</v>
      </c>
      <c r="H731" s="5" t="s">
        <v>3567</v>
      </c>
      <c r="I731" s="7" t="str">
        <f>HYPERLINK(GHS_MSD_Table[[#This Row],[CHRIP URL]],GHS_MSD_Table[[#This Row],[CAS番号2]])</f>
        <v>141-30-0</v>
      </c>
      <c r="J731" s="8" t="s">
        <v>3568</v>
      </c>
      <c r="K731" s="5" t="s">
        <v>3569</v>
      </c>
    </row>
    <row r="732" spans="1:11" ht="63" x14ac:dyDescent="0.25">
      <c r="A732" s="5">
        <v>726</v>
      </c>
      <c r="B732" s="6" t="str">
        <f>HYPERLINK(GHS_MSD_Table[[#This Row],[列3]],GHS_MSD_Table[[#This Row],[名称]])</f>
        <v>３，６‐ビス（２‐クロロフェニル）‐１，２，４，５‐テトラジン（別名クロフェンチジン）</v>
      </c>
      <c r="C732" s="5" t="s">
        <v>3570</v>
      </c>
      <c r="D732" s="5" t="s">
        <v>15406</v>
      </c>
      <c r="E732" s="7" t="str">
        <f>HYPERLINK(GHS_MSD_Table[[#This Row],[モデルラベルURL]],GHS_MSD_Table[[#This Row],[モデルラベル2]])</f>
        <v>〇</v>
      </c>
      <c r="F732" s="8" t="s">
        <v>17680</v>
      </c>
      <c r="G732" s="5" t="s">
        <v>3571</v>
      </c>
      <c r="H732" s="5" t="s">
        <v>3572</v>
      </c>
      <c r="I732" s="7" t="str">
        <f>HYPERLINK(GHS_MSD_Table[[#This Row],[CHRIP URL]],GHS_MSD_Table[[#This Row],[CAS番号2]])</f>
        <v>74115-24-5</v>
      </c>
      <c r="J732" s="8" t="s">
        <v>3573</v>
      </c>
      <c r="K732" s="5" t="s">
        <v>3574</v>
      </c>
    </row>
    <row r="733" spans="1:11" ht="63" x14ac:dyDescent="0.25">
      <c r="A733" s="5">
        <v>727</v>
      </c>
      <c r="B733" s="6" t="str">
        <f>HYPERLINK(GHS_MSD_Table[[#This Row],[列3]],GHS_MSD_Table[[#This Row],[名称]])</f>
        <v>３，７，１１，１５‐テトラメチルヘキサデカ‐１‐エン－３－オール</v>
      </c>
      <c r="C733" s="5" t="s">
        <v>3575</v>
      </c>
      <c r="D733" s="5" t="s">
        <v>15407</v>
      </c>
      <c r="E733" s="7" t="str">
        <f>HYPERLINK(GHS_MSD_Table[[#This Row],[モデルラベルURL]],GHS_MSD_Table[[#This Row],[モデルラベル2]])</f>
        <v>〇</v>
      </c>
      <c r="F733" s="8" t="s">
        <v>17680</v>
      </c>
      <c r="G733" s="5" t="s">
        <v>3576</v>
      </c>
      <c r="H733" s="5" t="s">
        <v>3577</v>
      </c>
      <c r="I733" s="7" t="str">
        <f>HYPERLINK(GHS_MSD_Table[[#This Row],[CHRIP URL]],GHS_MSD_Table[[#This Row],[CAS番号2]])</f>
        <v>505-32-8</v>
      </c>
      <c r="J733" s="8" t="s">
        <v>3578</v>
      </c>
      <c r="K733" s="5" t="s">
        <v>3579</v>
      </c>
    </row>
    <row r="734" spans="1:11" ht="63" x14ac:dyDescent="0.25">
      <c r="A734" s="5">
        <v>728</v>
      </c>
      <c r="B734" s="6" t="str">
        <f>HYPERLINK(GHS_MSD_Table[[#This Row],[列3]],GHS_MSD_Table[[#This Row],[名称]])</f>
        <v>３，７，９，１３‐テトラメチル‐５，１１‐ジオキサ‐２，８，１４‐トリチア‐４，７，９，１２‐テトラアザペンタデカ‐３，１２‐ジエン‐６，１０‐ジオン（別名チオジカルブ）</v>
      </c>
      <c r="C734" s="5" t="s">
        <v>3580</v>
      </c>
      <c r="D734" s="5" t="s">
        <v>15408</v>
      </c>
      <c r="E734" s="7" t="str">
        <f>HYPERLINK(GHS_MSD_Table[[#This Row],[モデルラベルURL]],GHS_MSD_Table[[#This Row],[モデルラベル2]])</f>
        <v>〇</v>
      </c>
      <c r="F734" s="8" t="s">
        <v>17680</v>
      </c>
      <c r="G734" s="5" t="s">
        <v>3581</v>
      </c>
      <c r="H734" s="5" t="s">
        <v>3582</v>
      </c>
      <c r="I734" s="7" t="str">
        <f>HYPERLINK(GHS_MSD_Table[[#This Row],[CHRIP URL]],GHS_MSD_Table[[#This Row],[CAS番号2]])</f>
        <v>59669-26-0</v>
      </c>
      <c r="J734" s="8" t="s">
        <v>3583</v>
      </c>
      <c r="K734" s="5" t="s">
        <v>3584</v>
      </c>
    </row>
    <row r="735" spans="1:11" ht="63" x14ac:dyDescent="0.25">
      <c r="A735" s="5">
        <v>729</v>
      </c>
      <c r="B735" s="6" t="str">
        <f>HYPERLINK(GHS_MSD_Table[[#This Row],[列3]],GHS_MSD_Table[[#This Row],[名称]])</f>
        <v>３，７‐ジニトロフルオランテン</v>
      </c>
      <c r="C735" s="5" t="s">
        <v>3585</v>
      </c>
      <c r="D735" s="5" t="s">
        <v>15409</v>
      </c>
      <c r="E735" s="7" t="str">
        <f>HYPERLINK(GHS_MSD_Table[[#This Row],[モデルラベルURL]],GHS_MSD_Table[[#This Row],[モデルラベル2]])</f>
        <v>〇</v>
      </c>
      <c r="F735" s="8" t="s">
        <v>17680</v>
      </c>
      <c r="G735" s="5" t="s">
        <v>3586</v>
      </c>
      <c r="H735" s="5" t="s">
        <v>3587</v>
      </c>
      <c r="I735" s="7" t="str">
        <f>HYPERLINK(GHS_MSD_Table[[#This Row],[CHRIP URL]],GHS_MSD_Table[[#This Row],[CAS番号2]])</f>
        <v>105735-71-5</v>
      </c>
      <c r="J735" s="8" t="s">
        <v>3588</v>
      </c>
      <c r="K735" s="5" t="s">
        <v>3589</v>
      </c>
    </row>
    <row r="736" spans="1:11" ht="63" x14ac:dyDescent="0.25">
      <c r="A736" s="5">
        <v>730</v>
      </c>
      <c r="B736" s="6" t="str">
        <f>HYPERLINK(GHS_MSD_Table[[#This Row],[列3]],GHS_MSD_Table[[#This Row],[名称]])</f>
        <v>３，７‐ジメチル‐２，６‐オクタジエナール</v>
      </c>
      <c r="C736" s="5" t="s">
        <v>3590</v>
      </c>
      <c r="D736" s="5" t="s">
        <v>15410</v>
      </c>
      <c r="E736" s="7" t="str">
        <f>HYPERLINK(GHS_MSD_Table[[#This Row],[モデルラベルURL]],GHS_MSD_Table[[#This Row],[モデルラベル2]])</f>
        <v>〇</v>
      </c>
      <c r="F736" s="8" t="s">
        <v>17680</v>
      </c>
      <c r="G736" s="5" t="s">
        <v>3591</v>
      </c>
      <c r="H736" s="5" t="s">
        <v>3592</v>
      </c>
      <c r="I736" s="7" t="str">
        <f>HYPERLINK(GHS_MSD_Table[[#This Row],[CHRIP URL]],GHS_MSD_Table[[#This Row],[CAS番号2]])</f>
        <v>5392-40-5</v>
      </c>
      <c r="J736" s="8" t="s">
        <v>3593</v>
      </c>
      <c r="K736" s="5" t="s">
        <v>3594</v>
      </c>
    </row>
    <row r="737" spans="1:11" ht="63" x14ac:dyDescent="0.25">
      <c r="A737" s="5">
        <v>731</v>
      </c>
      <c r="B737" s="6" t="str">
        <f>HYPERLINK(GHS_MSD_Table[[#This Row],[列3]],GHS_MSD_Table[[#This Row],[名称]])</f>
        <v>３，７－ジメチル－６－オクテン－１－イン－３－オール</v>
      </c>
      <c r="C737" s="5" t="s">
        <v>3595</v>
      </c>
      <c r="D737" s="5" t="s">
        <v>15411</v>
      </c>
      <c r="E737" s="7" t="str">
        <f>HYPERLINK(GHS_MSD_Table[[#This Row],[モデルラベルURL]],GHS_MSD_Table[[#This Row],[モデルラベル2]])</f>
        <v>〇</v>
      </c>
      <c r="F737" s="8" t="s">
        <v>17680</v>
      </c>
      <c r="G737" s="5" t="s">
        <v>3596</v>
      </c>
      <c r="H737" s="5" t="s">
        <v>3597</v>
      </c>
      <c r="I737" s="7" t="str">
        <f>HYPERLINK(GHS_MSD_Table[[#This Row],[CHRIP URL]],GHS_MSD_Table[[#This Row],[CAS番号2]])</f>
        <v>29171-20-8</v>
      </c>
      <c r="J737" s="8" t="s">
        <v>3598</v>
      </c>
      <c r="K737" s="5" t="s">
        <v>3599</v>
      </c>
    </row>
    <row r="738" spans="1:11" ht="63" x14ac:dyDescent="0.25">
      <c r="A738" s="5">
        <v>732</v>
      </c>
      <c r="B738" s="6" t="str">
        <f>HYPERLINK(GHS_MSD_Table[[#This Row],[列3]],GHS_MSD_Table[[#This Row],[名称]])</f>
        <v>３，７－ジメチルオクタン－３－オール 【テトラヒドロリナロール】</v>
      </c>
      <c r="C738" s="5" t="s">
        <v>3600</v>
      </c>
      <c r="D738" s="5" t="s">
        <v>15412</v>
      </c>
      <c r="E738" s="7" t="str">
        <f>HYPERLINK(GHS_MSD_Table[[#This Row],[モデルラベルURL]],GHS_MSD_Table[[#This Row],[モデルラベル2]])</f>
        <v>〇</v>
      </c>
      <c r="F738" s="8" t="s">
        <v>17680</v>
      </c>
      <c r="G738" s="5" t="s">
        <v>3601</v>
      </c>
      <c r="H738" s="5" t="s">
        <v>3602</v>
      </c>
      <c r="I738" s="7" t="str">
        <f>HYPERLINK(GHS_MSD_Table[[#This Row],[CHRIP URL]],GHS_MSD_Table[[#This Row],[CAS番号2]])</f>
        <v>78-69-3</v>
      </c>
      <c r="J738" s="8" t="s">
        <v>3603</v>
      </c>
      <c r="K738" s="5" t="s">
        <v>3604</v>
      </c>
    </row>
    <row r="739" spans="1:11" ht="63" x14ac:dyDescent="0.25">
      <c r="A739" s="5">
        <v>733</v>
      </c>
      <c r="B739" s="6" t="str">
        <f>HYPERLINK(GHS_MSD_Table[[#This Row],[列3]],GHS_MSD_Table[[#This Row],[名称]])</f>
        <v>３，７‐ジメチルプリン‐２，６‐ジオン 【テオブロミン】</v>
      </c>
      <c r="C739" s="5" t="s">
        <v>3605</v>
      </c>
      <c r="D739" s="5" t="s">
        <v>15413</v>
      </c>
      <c r="E739" s="7" t="str">
        <f>HYPERLINK(GHS_MSD_Table[[#This Row],[モデルラベルURL]],GHS_MSD_Table[[#This Row],[モデルラベル2]])</f>
        <v>〇</v>
      </c>
      <c r="F739" s="8" t="s">
        <v>17680</v>
      </c>
      <c r="G739" s="5" t="s">
        <v>3606</v>
      </c>
      <c r="H739" s="5" t="s">
        <v>3607</v>
      </c>
      <c r="I739" s="7" t="str">
        <f>HYPERLINK(GHS_MSD_Table[[#This Row],[CHRIP URL]],GHS_MSD_Table[[#This Row],[CAS番号2]])</f>
        <v>83-67-0</v>
      </c>
      <c r="J739" s="8" t="s">
        <v>3608</v>
      </c>
      <c r="K739" s="5" t="s">
        <v>3609</v>
      </c>
    </row>
    <row r="740" spans="1:11" ht="63" x14ac:dyDescent="0.25">
      <c r="A740" s="5">
        <v>734</v>
      </c>
      <c r="B740" s="6" t="str">
        <f>HYPERLINK(GHS_MSD_Table[[#This Row],[列3]],GHS_MSD_Table[[#This Row],[名称]])</f>
        <v>３，９‐ジニトロフルオランテン</v>
      </c>
      <c r="C740" s="5" t="s">
        <v>3610</v>
      </c>
      <c r="D740" s="5" t="s">
        <v>15414</v>
      </c>
      <c r="E740" s="7" t="str">
        <f>HYPERLINK(GHS_MSD_Table[[#This Row],[モデルラベルURL]],GHS_MSD_Table[[#This Row],[モデルラベル2]])</f>
        <v>〇</v>
      </c>
      <c r="F740" s="8" t="s">
        <v>17680</v>
      </c>
      <c r="G740" s="5" t="s">
        <v>3611</v>
      </c>
      <c r="H740" s="5" t="s">
        <v>3612</v>
      </c>
      <c r="I740" s="7" t="str">
        <f>HYPERLINK(GHS_MSD_Table[[#This Row],[CHRIP URL]],GHS_MSD_Table[[#This Row],[CAS番号2]])</f>
        <v>22506-53-2</v>
      </c>
      <c r="J740" s="8" t="s">
        <v>3613</v>
      </c>
      <c r="K740" s="5" t="s">
        <v>3614</v>
      </c>
    </row>
    <row r="741" spans="1:11" ht="63" x14ac:dyDescent="0.25">
      <c r="A741" s="5">
        <v>735</v>
      </c>
      <c r="B741" s="6" t="str">
        <f>HYPERLINK(GHS_MSD_Table[[#This Row],[列3]],GHS_MSD_Table[[#This Row],[名称]])</f>
        <v>３－［(２－クロロ－１，３－チアゾール－５－イル)メチル］－５－メチル－Ｎ－ニトロ－１，３，５－オキサジアジナン－４－イミン 【チアメトキサム】</v>
      </c>
      <c r="C741" s="5" t="s">
        <v>3615</v>
      </c>
      <c r="D741" s="5" t="s">
        <v>15415</v>
      </c>
      <c r="E741" s="7" t="str">
        <f>HYPERLINK(GHS_MSD_Table[[#This Row],[モデルラベルURL]],GHS_MSD_Table[[#This Row],[モデルラベル2]])</f>
        <v>〇</v>
      </c>
      <c r="F741" s="8" t="s">
        <v>17680</v>
      </c>
      <c r="G741" s="5" t="s">
        <v>3616</v>
      </c>
      <c r="H741" s="5" t="s">
        <v>3617</v>
      </c>
      <c r="I741" s="7" t="str">
        <f>HYPERLINK(GHS_MSD_Table[[#This Row],[CHRIP URL]],GHS_MSD_Table[[#This Row],[CAS番号2]])</f>
        <v>153719-23-4</v>
      </c>
      <c r="J741" s="8" t="s">
        <v>3618</v>
      </c>
      <c r="K741" s="5" t="s">
        <v>3619</v>
      </c>
    </row>
    <row r="742" spans="1:11" ht="63" x14ac:dyDescent="0.25">
      <c r="A742" s="5">
        <v>736</v>
      </c>
      <c r="B742" s="6" t="str">
        <f>HYPERLINK(GHS_MSD_Table[[#This Row],[列3]],GHS_MSD_Table[[#This Row],[名称]])</f>
        <v>３－［１－(３，５－ジクロロフェニル)－１－メチルエチル］－３，４－ジヒドロ－６－メチル－５－フェニル－２Ｈ－１，３－オキサジン－４－オン 【オキサジクロメホン】</v>
      </c>
      <c r="C742" s="5" t="s">
        <v>3620</v>
      </c>
      <c r="D742" s="5" t="s">
        <v>15416</v>
      </c>
      <c r="E742" s="7" t="str">
        <f>HYPERLINK(GHS_MSD_Table[[#This Row],[モデルラベルURL]],GHS_MSD_Table[[#This Row],[モデルラベル2]])</f>
        <v>〇</v>
      </c>
      <c r="F742" s="8" t="s">
        <v>17680</v>
      </c>
      <c r="G742" s="5" t="s">
        <v>3621</v>
      </c>
      <c r="H742" s="5" t="s">
        <v>3622</v>
      </c>
      <c r="I742" s="7" t="str">
        <f>HYPERLINK(GHS_MSD_Table[[#This Row],[CHRIP URL]],GHS_MSD_Table[[#This Row],[CAS番号2]])</f>
        <v>153197-14-9</v>
      </c>
      <c r="J742" s="8" t="s">
        <v>3623</v>
      </c>
      <c r="K742" s="5" t="s">
        <v>3624</v>
      </c>
    </row>
    <row r="743" spans="1:11" ht="63" x14ac:dyDescent="0.25">
      <c r="A743" s="5">
        <v>737</v>
      </c>
      <c r="B743" s="6" t="str">
        <f>HYPERLINK(GHS_MSD_Table[[#This Row],[列3]],GHS_MSD_Table[[#This Row],[名称]])</f>
        <v>３‐［１‐（４‐クロロフェニル）‐３‐オキソブチル］‐４‐ヒドロキシクマリンクマクロル</v>
      </c>
      <c r="C743" s="5" t="s">
        <v>3625</v>
      </c>
      <c r="D743" s="5" t="s">
        <v>15417</v>
      </c>
      <c r="E743" s="7" t="str">
        <f>HYPERLINK(GHS_MSD_Table[[#This Row],[モデルラベルURL]],GHS_MSD_Table[[#This Row],[モデルラベル2]])</f>
        <v>〇</v>
      </c>
      <c r="F743" s="8" t="s">
        <v>17680</v>
      </c>
      <c r="G743" s="5" t="s">
        <v>3626</v>
      </c>
      <c r="H743" s="5" t="s">
        <v>3627</v>
      </c>
      <c r="I743" s="7" t="str">
        <f>HYPERLINK(GHS_MSD_Table[[#This Row],[CHRIP URL]],GHS_MSD_Table[[#This Row],[CAS番号2]])</f>
        <v>81-82-3</v>
      </c>
      <c r="J743" s="8" t="s">
        <v>3628</v>
      </c>
      <c r="K743" s="5" t="s">
        <v>3629</v>
      </c>
    </row>
    <row r="744" spans="1:11" ht="63" x14ac:dyDescent="0.25">
      <c r="A744" s="5">
        <v>738</v>
      </c>
      <c r="B744" s="6" t="str">
        <f>HYPERLINK(GHS_MSD_Table[[#This Row],[列3]],GHS_MSD_Table[[#This Row],[名称]])</f>
        <v>３‐［３‐クロロ‐４‐（クロロジフルオロメチルチオ）フェニル］‐１，１‐ジメチル尿素（別名チオクロルメチル）</v>
      </c>
      <c r="C744" s="5" t="s">
        <v>3630</v>
      </c>
      <c r="D744" s="5" t="s">
        <v>15418</v>
      </c>
      <c r="E744" s="7" t="str">
        <f>HYPERLINK(GHS_MSD_Table[[#This Row],[モデルラベルURL]],GHS_MSD_Table[[#This Row],[モデルラベル2]])</f>
        <v>〇</v>
      </c>
      <c r="F744" s="8" t="s">
        <v>17680</v>
      </c>
      <c r="G744" s="5" t="s">
        <v>3631</v>
      </c>
      <c r="H744" s="5" t="s">
        <v>3632</v>
      </c>
      <c r="I744" s="7" t="str">
        <f>HYPERLINK(GHS_MSD_Table[[#This Row],[CHRIP URL]],GHS_MSD_Table[[#This Row],[CAS番号2]])</f>
        <v>33439-45-1</v>
      </c>
      <c r="J744" s="8" t="s">
        <v>3633</v>
      </c>
      <c r="K744" s="5" t="s">
        <v>3634</v>
      </c>
    </row>
    <row r="745" spans="1:11" ht="63" x14ac:dyDescent="0.25">
      <c r="A745" s="5">
        <v>739</v>
      </c>
      <c r="B745" s="6" t="str">
        <f>HYPERLINK(GHS_MSD_Table[[#This Row],[列3]],GHS_MSD_Table[[#This Row],[名称]])</f>
        <v>３’，４’－ジクロロプロピオンアニリド</v>
      </c>
      <c r="C745" s="5" t="s">
        <v>3635</v>
      </c>
      <c r="D745" s="5" t="s">
        <v>15419</v>
      </c>
      <c r="E745" s="7" t="str">
        <f>HYPERLINK(GHS_MSD_Table[[#This Row],[モデルラベルURL]],GHS_MSD_Table[[#This Row],[モデルラベル2]])</f>
        <v>〇</v>
      </c>
      <c r="F745" s="8" t="s">
        <v>17680</v>
      </c>
      <c r="G745" s="5" t="s">
        <v>3636</v>
      </c>
      <c r="H745" s="5" t="s">
        <v>3637</v>
      </c>
      <c r="I745" s="7" t="str">
        <f>HYPERLINK(GHS_MSD_Table[[#This Row],[CHRIP URL]],GHS_MSD_Table[[#This Row],[CAS番号2]])</f>
        <v>709-98-8</v>
      </c>
      <c r="J745" s="8" t="s">
        <v>3638</v>
      </c>
      <c r="K745" s="5" t="s">
        <v>3639</v>
      </c>
    </row>
    <row r="746" spans="1:11" ht="63" x14ac:dyDescent="0.25">
      <c r="A746" s="5">
        <v>740</v>
      </c>
      <c r="B746" s="6" t="str">
        <f>HYPERLINK(GHS_MSD_Table[[#This Row],[列3]],GHS_MSD_Table[[#This Row],[名称]])</f>
        <v>３’－アミノ－４’－メトキシアセトアニリド</v>
      </c>
      <c r="C746" s="5" t="s">
        <v>3640</v>
      </c>
      <c r="D746" s="5" t="s">
        <v>15420</v>
      </c>
      <c r="E746" s="7" t="str">
        <f>HYPERLINK(GHS_MSD_Table[[#This Row],[モデルラベルURL]],GHS_MSD_Table[[#This Row],[モデルラベル2]])</f>
        <v>〇</v>
      </c>
      <c r="F746" s="8" t="s">
        <v>17680</v>
      </c>
      <c r="G746" s="5" t="s">
        <v>3641</v>
      </c>
      <c r="H746" s="5" t="s">
        <v>3642</v>
      </c>
      <c r="I746" s="7" t="str">
        <f>HYPERLINK(GHS_MSD_Table[[#This Row],[CHRIP URL]],GHS_MSD_Table[[#This Row],[CAS番号2]])</f>
        <v>6375-47-9</v>
      </c>
      <c r="J746" s="8" t="s">
        <v>3643</v>
      </c>
      <c r="K746" s="5" t="s">
        <v>3644</v>
      </c>
    </row>
    <row r="747" spans="1:11" ht="63" x14ac:dyDescent="0.25">
      <c r="A747" s="5">
        <v>741</v>
      </c>
      <c r="B747" s="6" t="str">
        <f>HYPERLINK(GHS_MSD_Table[[#This Row],[列3]],GHS_MSD_Table[[#This Row],[名称]])</f>
        <v>３’‐イソプロポキシ‐２‐トリフルオロメチルベンズアニリド 【フルトラニル】</v>
      </c>
      <c r="C747" s="5" t="s">
        <v>3645</v>
      </c>
      <c r="D747" s="5" t="s">
        <v>15421</v>
      </c>
      <c r="E747" s="7" t="str">
        <f>HYPERLINK(GHS_MSD_Table[[#This Row],[モデルラベルURL]],GHS_MSD_Table[[#This Row],[モデルラベル2]])</f>
        <v>〇</v>
      </c>
      <c r="F747" s="8" t="s">
        <v>17680</v>
      </c>
      <c r="G747" s="5"/>
      <c r="H747" s="5" t="s">
        <v>3646</v>
      </c>
      <c r="I747" s="7" t="str">
        <f>HYPERLINK(GHS_MSD_Table[[#This Row],[CHRIP URL]],GHS_MSD_Table[[#This Row],[CAS番号2]])</f>
        <v>66332-96-5</v>
      </c>
      <c r="J747" s="8" t="s">
        <v>3647</v>
      </c>
      <c r="K747" s="5" t="s">
        <v>3648</v>
      </c>
    </row>
    <row r="748" spans="1:11" ht="63" x14ac:dyDescent="0.25">
      <c r="A748" s="5">
        <v>742</v>
      </c>
      <c r="B748" s="6" t="str">
        <f>HYPERLINK(GHS_MSD_Table[[#This Row],[列3]],GHS_MSD_Table[[#This Row],[名称]])</f>
        <v>３ａ，４，７，７ａ‐テトラヒドロ‐１Ｈ‐インデン</v>
      </c>
      <c r="C748" s="5" t="s">
        <v>3649</v>
      </c>
      <c r="D748" s="5" t="s">
        <v>15422</v>
      </c>
      <c r="E748" s="7" t="str">
        <f>HYPERLINK(GHS_MSD_Table[[#This Row],[モデルラベルURL]],GHS_MSD_Table[[#This Row],[モデルラベル2]])</f>
        <v>〇</v>
      </c>
      <c r="F748" s="8" t="s">
        <v>17680</v>
      </c>
      <c r="G748" s="5" t="s">
        <v>3650</v>
      </c>
      <c r="H748" s="5" t="s">
        <v>3651</v>
      </c>
      <c r="I748" s="7" t="str">
        <f>HYPERLINK(GHS_MSD_Table[[#This Row],[CHRIP URL]],GHS_MSD_Table[[#This Row],[CAS番号2]])</f>
        <v>3048-65-5</v>
      </c>
      <c r="J748" s="8" t="s">
        <v>3652</v>
      </c>
      <c r="K748" s="5" t="s">
        <v>3653</v>
      </c>
    </row>
    <row r="749" spans="1:11" ht="63" x14ac:dyDescent="0.25">
      <c r="A749" s="5">
        <v>743</v>
      </c>
      <c r="B749" s="6" t="str">
        <f>HYPERLINK(GHS_MSD_Table[[#This Row],[列3]],GHS_MSD_Table[[#This Row],[名称]])</f>
        <v>３－ｔ－ブチル－５－クロロ－６－メチルウラシル 【ターバシル】</v>
      </c>
      <c r="C749" s="5" t="s">
        <v>3654</v>
      </c>
      <c r="D749" s="5" t="s">
        <v>15423</v>
      </c>
      <c r="E749" s="7" t="str">
        <f>HYPERLINK(GHS_MSD_Table[[#This Row],[モデルラベルURL]],GHS_MSD_Table[[#This Row],[モデルラベル2]])</f>
        <v>〇</v>
      </c>
      <c r="F749" s="8" t="s">
        <v>17680</v>
      </c>
      <c r="G749" s="5" t="s">
        <v>3655</v>
      </c>
      <c r="H749" s="5" t="s">
        <v>3656</v>
      </c>
      <c r="I749" s="7" t="str">
        <f>HYPERLINK(GHS_MSD_Table[[#This Row],[CHRIP URL]],GHS_MSD_Table[[#This Row],[CAS番号2]])</f>
        <v>5902-51-2</v>
      </c>
      <c r="J749" s="8" t="s">
        <v>3657</v>
      </c>
      <c r="K749" s="5" t="s">
        <v>3658</v>
      </c>
    </row>
    <row r="750" spans="1:11" ht="63" x14ac:dyDescent="0.25">
      <c r="A750" s="5">
        <v>744</v>
      </c>
      <c r="B750" s="6" t="str">
        <f>HYPERLINK(GHS_MSD_Table[[#This Row],[列3]],GHS_MSD_Table[[#This Row],[名称]])</f>
        <v>３‐アセト‐６‐メチル‐２‐ピロノン</v>
      </c>
      <c r="C750" s="5" t="s">
        <v>3659</v>
      </c>
      <c r="D750" s="5" t="s">
        <v>15424</v>
      </c>
      <c r="E750" s="7" t="str">
        <f>HYPERLINK(GHS_MSD_Table[[#This Row],[モデルラベルURL]],GHS_MSD_Table[[#This Row],[モデルラベル2]])</f>
        <v>〇</v>
      </c>
      <c r="F750" s="8" t="s">
        <v>17680</v>
      </c>
      <c r="G750" s="5" t="s">
        <v>3660</v>
      </c>
      <c r="H750" s="5" t="s">
        <v>3661</v>
      </c>
      <c r="I750" s="7" t="str">
        <f>HYPERLINK(GHS_MSD_Table[[#This Row],[CHRIP URL]],GHS_MSD_Table[[#This Row],[CAS番号2]])</f>
        <v>520-45-6</v>
      </c>
      <c r="J750" s="8" t="s">
        <v>3662</v>
      </c>
      <c r="K750" s="5" t="s">
        <v>3663</v>
      </c>
    </row>
    <row r="751" spans="1:11" ht="63" x14ac:dyDescent="0.25">
      <c r="A751" s="5">
        <v>745</v>
      </c>
      <c r="B751" s="6" t="str">
        <f>HYPERLINK(GHS_MSD_Table[[#This Row],[列3]],GHS_MSD_Table[[#This Row],[名称]])</f>
        <v>３‐アミノ‐１Ｈ‐１，２，４‐トリアゾール 【アミトロール】</v>
      </c>
      <c r="C751" s="5" t="s">
        <v>3664</v>
      </c>
      <c r="D751" s="5" t="s">
        <v>15425</v>
      </c>
      <c r="E751" s="7" t="str">
        <f>HYPERLINK(GHS_MSD_Table[[#This Row],[モデルラベルURL]],GHS_MSD_Table[[#This Row],[モデルラベル2]])</f>
        <v>〇</v>
      </c>
      <c r="F751" s="8" t="s">
        <v>17680</v>
      </c>
      <c r="G751" s="5" t="s">
        <v>3665</v>
      </c>
      <c r="H751" s="5" t="s">
        <v>3666</v>
      </c>
      <c r="I751" s="7" t="str">
        <f>HYPERLINK(GHS_MSD_Table[[#This Row],[CHRIP URL]],GHS_MSD_Table[[#This Row],[CAS番号2]])</f>
        <v>61-82-5</v>
      </c>
      <c r="J751" s="8" t="s">
        <v>3667</v>
      </c>
      <c r="K751" s="5" t="s">
        <v>3668</v>
      </c>
    </row>
    <row r="752" spans="1:11" ht="63" x14ac:dyDescent="0.25">
      <c r="A752" s="5">
        <v>746</v>
      </c>
      <c r="B752" s="6" t="str">
        <f>HYPERLINK(GHS_MSD_Table[[#This Row],[列3]],GHS_MSD_Table[[#This Row],[名称]])</f>
        <v>３‐アミノ‐１‐プロパノール</v>
      </c>
      <c r="C752" s="5" t="s">
        <v>3669</v>
      </c>
      <c r="D752" s="5" t="s">
        <v>15426</v>
      </c>
      <c r="E752" s="7" t="str">
        <f>HYPERLINK(GHS_MSD_Table[[#This Row],[モデルラベルURL]],GHS_MSD_Table[[#This Row],[モデルラベル2]])</f>
        <v>〇</v>
      </c>
      <c r="F752" s="8" t="s">
        <v>17680</v>
      </c>
      <c r="G752" s="5" t="s">
        <v>3670</v>
      </c>
      <c r="H752" s="5" t="s">
        <v>3671</v>
      </c>
      <c r="I752" s="7" t="str">
        <f>HYPERLINK(GHS_MSD_Table[[#This Row],[CHRIP URL]],GHS_MSD_Table[[#This Row],[CAS番号2]])</f>
        <v>156-87-6</v>
      </c>
      <c r="J752" s="8" t="s">
        <v>3672</v>
      </c>
      <c r="K752" s="5" t="s">
        <v>3673</v>
      </c>
    </row>
    <row r="753" spans="1:11" ht="63" x14ac:dyDescent="0.25">
      <c r="A753" s="5">
        <v>747</v>
      </c>
      <c r="B753" s="6" t="str">
        <f>HYPERLINK(GHS_MSD_Table[[#This Row],[列3]],GHS_MSD_Table[[#This Row],[名称]])</f>
        <v>３－アミノ－１プロペン</v>
      </c>
      <c r="C753" s="5" t="s">
        <v>3674</v>
      </c>
      <c r="D753" s="5" t="s">
        <v>15427</v>
      </c>
      <c r="E753" s="7" t="str">
        <f>HYPERLINK(GHS_MSD_Table[[#This Row],[モデルラベルURL]],GHS_MSD_Table[[#This Row],[モデルラベル2]])</f>
        <v>〇</v>
      </c>
      <c r="F753" s="8" t="s">
        <v>17680</v>
      </c>
      <c r="G753" s="5" t="s">
        <v>3675</v>
      </c>
      <c r="H753" s="5" t="s">
        <v>341</v>
      </c>
      <c r="I753" s="7" t="str">
        <f>HYPERLINK(GHS_MSD_Table[[#This Row],[CHRIP URL]],GHS_MSD_Table[[#This Row],[CAS番号2]])</f>
        <v>107-11-9</v>
      </c>
      <c r="J753" s="8" t="s">
        <v>3676</v>
      </c>
      <c r="K753" s="5" t="s">
        <v>3677</v>
      </c>
    </row>
    <row r="754" spans="1:11" ht="63" x14ac:dyDescent="0.25">
      <c r="A754" s="5">
        <v>748</v>
      </c>
      <c r="B754" s="6" t="str">
        <f>HYPERLINK(GHS_MSD_Table[[#This Row],[列3]],GHS_MSD_Table[[#This Row],[名称]])</f>
        <v>３－アミノ－Ｎ－エチルカルバゾール</v>
      </c>
      <c r="C754" s="5" t="s">
        <v>3678</v>
      </c>
      <c r="D754" s="5" t="s">
        <v>15428</v>
      </c>
      <c r="E754" s="7" t="str">
        <f>HYPERLINK(GHS_MSD_Table[[#This Row],[モデルラベルURL]],GHS_MSD_Table[[#This Row],[モデルラベル2]])</f>
        <v>〇</v>
      </c>
      <c r="F754" s="8" t="s">
        <v>17680</v>
      </c>
      <c r="G754" s="5" t="s">
        <v>3679</v>
      </c>
      <c r="H754" s="5" t="s">
        <v>3680</v>
      </c>
      <c r="I754" s="7" t="str">
        <f>HYPERLINK(GHS_MSD_Table[[#This Row],[CHRIP URL]],GHS_MSD_Table[[#This Row],[CAS番号2]])</f>
        <v>132-32-1</v>
      </c>
      <c r="J754" s="8" t="s">
        <v>3681</v>
      </c>
      <c r="K754" s="5" t="s">
        <v>3682</v>
      </c>
    </row>
    <row r="755" spans="1:11" ht="63" x14ac:dyDescent="0.25">
      <c r="A755" s="5">
        <v>749</v>
      </c>
      <c r="B755" s="6" t="str">
        <f>HYPERLINK(GHS_MSD_Table[[#This Row],[列3]],GHS_MSD_Table[[#This Row],[名称]])</f>
        <v>３－アミノプロピルトリエトキシシラン</v>
      </c>
      <c r="C755" s="5" t="s">
        <v>3683</v>
      </c>
      <c r="D755" s="5" t="s">
        <v>15429</v>
      </c>
      <c r="E755" s="7" t="str">
        <f>HYPERLINK(GHS_MSD_Table[[#This Row],[モデルラベルURL]],GHS_MSD_Table[[#This Row],[モデルラベル2]])</f>
        <v>〇</v>
      </c>
      <c r="F755" s="8" t="s">
        <v>17680</v>
      </c>
      <c r="G755" s="5" t="s">
        <v>3684</v>
      </c>
      <c r="H755" s="5" t="s">
        <v>3685</v>
      </c>
      <c r="I755" s="7" t="str">
        <f>HYPERLINK(GHS_MSD_Table[[#This Row],[CHRIP URL]],GHS_MSD_Table[[#This Row],[CAS番号2]])</f>
        <v>919-30-2</v>
      </c>
      <c r="J755" s="8" t="s">
        <v>3686</v>
      </c>
      <c r="K755" s="5" t="s">
        <v>3687</v>
      </c>
    </row>
    <row r="756" spans="1:11" ht="63" x14ac:dyDescent="0.25">
      <c r="A756" s="5">
        <v>750</v>
      </c>
      <c r="B756" s="6" t="str">
        <f>HYPERLINK(GHS_MSD_Table[[#This Row],[列3]],GHS_MSD_Table[[#This Row],[名称]])</f>
        <v>３‐アミノベンゼンスルホン酸</v>
      </c>
      <c r="C756" s="5" t="s">
        <v>3688</v>
      </c>
      <c r="D756" s="5" t="s">
        <v>15430</v>
      </c>
      <c r="E756" s="7" t="str">
        <f>HYPERLINK(GHS_MSD_Table[[#This Row],[モデルラベルURL]],GHS_MSD_Table[[#This Row],[モデルラベル2]])</f>
        <v>〇</v>
      </c>
      <c r="F756" s="8" t="s">
        <v>17680</v>
      </c>
      <c r="G756" s="5" t="s">
        <v>3689</v>
      </c>
      <c r="H756" s="5" t="s">
        <v>3690</v>
      </c>
      <c r="I756" s="7" t="str">
        <f>HYPERLINK(GHS_MSD_Table[[#This Row],[CHRIP URL]],GHS_MSD_Table[[#This Row],[CAS番号2]])</f>
        <v>121-47-1</v>
      </c>
      <c r="J756" s="8" t="s">
        <v>3691</v>
      </c>
      <c r="K756" s="5" t="s">
        <v>3692</v>
      </c>
    </row>
    <row r="757" spans="1:11" ht="63" x14ac:dyDescent="0.25">
      <c r="A757" s="5">
        <v>751</v>
      </c>
      <c r="B757" s="6" t="str">
        <f>HYPERLINK(GHS_MSD_Table[[#This Row],[列3]],GHS_MSD_Table[[#This Row],[名称]])</f>
        <v>３－アリルオキシ－１，２－ベンゾイソチアゾール＝１，１－ジオキシド 【プロベナゾール】</v>
      </c>
      <c r="C757" s="5" t="s">
        <v>3693</v>
      </c>
      <c r="D757" s="5" t="s">
        <v>15431</v>
      </c>
      <c r="E757" s="7" t="str">
        <f>HYPERLINK(GHS_MSD_Table[[#This Row],[モデルラベルURL]],GHS_MSD_Table[[#This Row],[モデルラベル2]])</f>
        <v>〇</v>
      </c>
      <c r="F757" s="8" t="s">
        <v>17680</v>
      </c>
      <c r="G757" s="5" t="s">
        <v>3694</v>
      </c>
      <c r="H757" s="5" t="s">
        <v>3695</v>
      </c>
      <c r="I757" s="7" t="str">
        <f>HYPERLINK(GHS_MSD_Table[[#This Row],[CHRIP URL]],GHS_MSD_Table[[#This Row],[CAS番号2]])</f>
        <v>27605-76-1</v>
      </c>
      <c r="J757" s="8" t="s">
        <v>3696</v>
      </c>
      <c r="K757" s="5" t="s">
        <v>3697</v>
      </c>
    </row>
    <row r="758" spans="1:11" ht="63" x14ac:dyDescent="0.25">
      <c r="A758" s="5">
        <v>752</v>
      </c>
      <c r="B758" s="6" t="str">
        <f>HYPERLINK(GHS_MSD_Table[[#This Row],[列3]],GHS_MSD_Table[[#This Row],[名称]])</f>
        <v>３－アリルオキシ－２－ヒドロキシ－１－プロパンスルホン酸ナトリウム</v>
      </c>
      <c r="C758" s="5" t="s">
        <v>3698</v>
      </c>
      <c r="D758" s="5" t="s">
        <v>15432</v>
      </c>
      <c r="E758" s="7" t="str">
        <f>HYPERLINK(GHS_MSD_Table[[#This Row],[モデルラベルURL]],GHS_MSD_Table[[#This Row],[モデルラベル2]])</f>
        <v>〇</v>
      </c>
      <c r="F758" s="8" t="s">
        <v>17680</v>
      </c>
      <c r="G758" s="5" t="s">
        <v>3699</v>
      </c>
      <c r="H758" s="5" t="s">
        <v>3700</v>
      </c>
      <c r="I758" s="7" t="str">
        <f>HYPERLINK(GHS_MSD_Table[[#This Row],[CHRIP URL]],GHS_MSD_Table[[#This Row],[CAS番号2]])</f>
        <v>52556-42-0</v>
      </c>
      <c r="J758" s="8" t="s">
        <v>3701</v>
      </c>
      <c r="K758" s="5" t="s">
        <v>3702</v>
      </c>
    </row>
    <row r="759" spans="1:11" ht="63" x14ac:dyDescent="0.25">
      <c r="A759" s="5">
        <v>753</v>
      </c>
      <c r="B759" s="6" t="str">
        <f>HYPERLINK(GHS_MSD_Table[[#This Row],[列3]],GHS_MSD_Table[[#This Row],[名称]])</f>
        <v>３‐イコシル‐４‐ヘンイコシリデン‐２‐オキセタノン</v>
      </c>
      <c r="C759" s="5" t="s">
        <v>3703</v>
      </c>
      <c r="D759" s="5" t="s">
        <v>15433</v>
      </c>
      <c r="E759" s="7" t="str">
        <f>HYPERLINK(GHS_MSD_Table[[#This Row],[モデルラベルURL]],GHS_MSD_Table[[#This Row],[モデルラベル2]])</f>
        <v>〇</v>
      </c>
      <c r="F759" s="8" t="s">
        <v>17680</v>
      </c>
      <c r="G759" s="5" t="s">
        <v>3704</v>
      </c>
      <c r="H759" s="5" t="s">
        <v>3705</v>
      </c>
      <c r="I759" s="7" t="str">
        <f>HYPERLINK(GHS_MSD_Table[[#This Row],[CHRIP URL]],GHS_MSD_Table[[#This Row],[CAS番号2]])</f>
        <v>83708-14-9</v>
      </c>
      <c r="J759" s="8" t="s">
        <v>3706</v>
      </c>
      <c r="K759" s="5" t="s">
        <v>3707</v>
      </c>
    </row>
    <row r="760" spans="1:11" ht="63" x14ac:dyDescent="0.25">
      <c r="A760" s="5">
        <v>754</v>
      </c>
      <c r="B760" s="6" t="str">
        <f>HYPERLINK(GHS_MSD_Table[[#This Row],[列3]],GHS_MSD_Table[[#This Row],[名称]])</f>
        <v>３‐イソシアナトメチル‐３，５，５‐トリメチルシクロヘキシル＝イソシアネート</v>
      </c>
      <c r="C760" s="5" t="s">
        <v>3708</v>
      </c>
      <c r="D760" s="5" t="s">
        <v>15434</v>
      </c>
      <c r="E760" s="7" t="str">
        <f>HYPERLINK(GHS_MSD_Table[[#This Row],[モデルラベルURL]],GHS_MSD_Table[[#This Row],[モデルラベル2]])</f>
        <v>〇</v>
      </c>
      <c r="F760" s="8" t="s">
        <v>17680</v>
      </c>
      <c r="G760" s="5" t="s">
        <v>3709</v>
      </c>
      <c r="H760" s="5" t="s">
        <v>3710</v>
      </c>
      <c r="I760" s="7" t="str">
        <f>HYPERLINK(GHS_MSD_Table[[#This Row],[CHRIP URL]],GHS_MSD_Table[[#This Row],[CAS番号2]])</f>
        <v>4098-71-9</v>
      </c>
      <c r="J760" s="8" t="s">
        <v>3711</v>
      </c>
      <c r="K760" s="5" t="s">
        <v>3712</v>
      </c>
    </row>
    <row r="761" spans="1:11" ht="63" x14ac:dyDescent="0.25">
      <c r="A761" s="5">
        <v>755</v>
      </c>
      <c r="B761" s="6" t="str">
        <f>HYPERLINK(GHS_MSD_Table[[#This Row],[列3]],GHS_MSD_Table[[#This Row],[名称]])</f>
        <v>３‐エチルフェノール</v>
      </c>
      <c r="C761" s="5" t="s">
        <v>3713</v>
      </c>
      <c r="D761" s="5" t="s">
        <v>15435</v>
      </c>
      <c r="E761" s="7" t="str">
        <f>HYPERLINK(GHS_MSD_Table[[#This Row],[モデルラベルURL]],GHS_MSD_Table[[#This Row],[モデルラベル2]])</f>
        <v>〇</v>
      </c>
      <c r="F761" s="8" t="s">
        <v>17680</v>
      </c>
      <c r="G761" s="5" t="s">
        <v>3714</v>
      </c>
      <c r="H761" s="5" t="s">
        <v>3715</v>
      </c>
      <c r="I761" s="7" t="str">
        <f>HYPERLINK(GHS_MSD_Table[[#This Row],[CHRIP URL]],GHS_MSD_Table[[#This Row],[CAS番号2]])</f>
        <v>620-17-7</v>
      </c>
      <c r="J761" s="8" t="s">
        <v>3716</v>
      </c>
      <c r="K761" s="5" t="s">
        <v>3717</v>
      </c>
    </row>
    <row r="762" spans="1:11" ht="63" x14ac:dyDescent="0.25">
      <c r="A762" s="5">
        <v>756</v>
      </c>
      <c r="B762" s="6" t="str">
        <f>HYPERLINK(GHS_MSD_Table[[#This Row],[列3]],GHS_MSD_Table[[#This Row],[名称]])</f>
        <v>３‐クロロ‐１，２‐プロパンジオール</v>
      </c>
      <c r="C762" s="5" t="s">
        <v>3718</v>
      </c>
      <c r="D762" s="5" t="s">
        <v>15436</v>
      </c>
      <c r="E762" s="7" t="str">
        <f>HYPERLINK(GHS_MSD_Table[[#This Row],[モデルラベルURL]],GHS_MSD_Table[[#This Row],[モデルラベル2]])</f>
        <v>〇</v>
      </c>
      <c r="F762" s="8" t="s">
        <v>17680</v>
      </c>
      <c r="G762" s="5" t="s">
        <v>3719</v>
      </c>
      <c r="H762" s="5" t="s">
        <v>3720</v>
      </c>
      <c r="I762" s="7" t="str">
        <f>HYPERLINK(GHS_MSD_Table[[#This Row],[CHRIP URL]],GHS_MSD_Table[[#This Row],[CAS番号2]])</f>
        <v>96-24-2</v>
      </c>
      <c r="J762" s="8" t="s">
        <v>3721</v>
      </c>
      <c r="K762" s="5" t="s">
        <v>3722</v>
      </c>
    </row>
    <row r="763" spans="1:11" ht="63" x14ac:dyDescent="0.25">
      <c r="A763" s="5">
        <v>757</v>
      </c>
      <c r="B763" s="6" t="str">
        <f>HYPERLINK(GHS_MSD_Table[[#This Row],[列3]],GHS_MSD_Table[[#This Row],[名称]])</f>
        <v>３－クロロ－２－ヒドロキシプロパ－１－イル（トリメチル）アミニウム＝クロリド</v>
      </c>
      <c r="C763" s="5" t="s">
        <v>3723</v>
      </c>
      <c r="D763" s="5" t="s">
        <v>15437</v>
      </c>
      <c r="E763" s="7" t="str">
        <f>HYPERLINK(GHS_MSD_Table[[#This Row],[モデルラベルURL]],GHS_MSD_Table[[#This Row],[モデルラベル2]])</f>
        <v>〇</v>
      </c>
      <c r="F763" s="8" t="s">
        <v>17680</v>
      </c>
      <c r="G763" s="5" t="s">
        <v>3724</v>
      </c>
      <c r="H763" s="5" t="s">
        <v>3725</v>
      </c>
      <c r="I763" s="7" t="str">
        <f>HYPERLINK(GHS_MSD_Table[[#This Row],[CHRIP URL]],GHS_MSD_Table[[#This Row],[CAS番号2]])</f>
        <v>3327-22-8</v>
      </c>
      <c r="J763" s="8" t="s">
        <v>3726</v>
      </c>
      <c r="K763" s="5" t="s">
        <v>3727</v>
      </c>
    </row>
    <row r="764" spans="1:11" ht="63" x14ac:dyDescent="0.25">
      <c r="A764" s="5">
        <v>758</v>
      </c>
      <c r="B764" s="6" t="str">
        <f>HYPERLINK(GHS_MSD_Table[[#This Row],[列3]],GHS_MSD_Table[[#This Row],[名称]])</f>
        <v>３‐クロロ‐２‐フルオロニトロベンゼン</v>
      </c>
      <c r="C764" s="5" t="s">
        <v>3728</v>
      </c>
      <c r="D764" s="5" t="s">
        <v>15438</v>
      </c>
      <c r="E764" s="7" t="str">
        <f>HYPERLINK(GHS_MSD_Table[[#This Row],[モデルラベルURL]],GHS_MSD_Table[[#This Row],[モデルラベル2]])</f>
        <v>〇</v>
      </c>
      <c r="F764" s="8" t="s">
        <v>17680</v>
      </c>
      <c r="G764" s="5" t="s">
        <v>3729</v>
      </c>
      <c r="H764" s="5" t="s">
        <v>3730</v>
      </c>
      <c r="I764" s="7" t="str">
        <f>HYPERLINK(GHS_MSD_Table[[#This Row],[CHRIP URL]],GHS_MSD_Table[[#This Row],[CAS番号2]])</f>
        <v>2106-49-2</v>
      </c>
      <c r="J764" s="8" t="s">
        <v>3731</v>
      </c>
      <c r="K764" s="5" t="s">
        <v>3732</v>
      </c>
    </row>
    <row r="765" spans="1:11" ht="63" x14ac:dyDescent="0.25">
      <c r="A765" s="5">
        <v>759</v>
      </c>
      <c r="B765" s="6" t="str">
        <f>HYPERLINK(GHS_MSD_Table[[#This Row],[列3]],GHS_MSD_Table[[#This Row],[名称]])</f>
        <v>３‐クロロ‐２‐メチル‐１‐プロペン</v>
      </c>
      <c r="C765" s="5" t="s">
        <v>3733</v>
      </c>
      <c r="D765" s="5" t="s">
        <v>15439</v>
      </c>
      <c r="E765" s="7" t="str">
        <f>HYPERLINK(GHS_MSD_Table[[#This Row],[モデルラベルURL]],GHS_MSD_Table[[#This Row],[モデルラベル2]])</f>
        <v>〇</v>
      </c>
      <c r="F765" s="8" t="s">
        <v>17680</v>
      </c>
      <c r="G765" s="5" t="s">
        <v>3734</v>
      </c>
      <c r="H765" s="5" t="s">
        <v>3735</v>
      </c>
      <c r="I765" s="7" t="str">
        <f>HYPERLINK(GHS_MSD_Table[[#This Row],[CHRIP URL]],GHS_MSD_Table[[#This Row],[CAS番号2]])</f>
        <v>563-47-3</v>
      </c>
      <c r="J765" s="8" t="s">
        <v>3736</v>
      </c>
      <c r="K765" s="5" t="s">
        <v>3737</v>
      </c>
    </row>
    <row r="766" spans="1:11" ht="63" x14ac:dyDescent="0.25">
      <c r="A766" s="5">
        <v>760</v>
      </c>
      <c r="B766" s="6" t="str">
        <f>HYPERLINK(GHS_MSD_Table[[#This Row],[列3]],GHS_MSD_Table[[#This Row],[名称]])</f>
        <v>３‐クロロ‐４‐ジクロロメチル‐５‐ヒドロキシ‐２（５Ｈ）‐フラノン</v>
      </c>
      <c r="C766" s="5" t="s">
        <v>3738</v>
      </c>
      <c r="D766" s="5" t="s">
        <v>15440</v>
      </c>
      <c r="E766" s="7" t="str">
        <f>HYPERLINK(GHS_MSD_Table[[#This Row],[モデルラベルURL]],GHS_MSD_Table[[#This Row],[モデルラベル2]])</f>
        <v>〇</v>
      </c>
      <c r="F766" s="8" t="s">
        <v>17680</v>
      </c>
      <c r="G766" s="5" t="s">
        <v>3739</v>
      </c>
      <c r="H766" s="5" t="s">
        <v>3740</v>
      </c>
      <c r="I766" s="7" t="str">
        <f>HYPERLINK(GHS_MSD_Table[[#This Row],[CHRIP URL]],GHS_MSD_Table[[#This Row],[CAS番号2]])</f>
        <v>77439-76-0</v>
      </c>
      <c r="J766" s="8" t="s">
        <v>3741</v>
      </c>
      <c r="K766" s="5" t="s">
        <v>3742</v>
      </c>
    </row>
    <row r="767" spans="1:11" ht="63" x14ac:dyDescent="0.25">
      <c r="A767" s="5">
        <v>761</v>
      </c>
      <c r="B767" s="6" t="str">
        <f>HYPERLINK(GHS_MSD_Table[[#This Row],[列3]],GHS_MSD_Table[[#This Row],[名称]])</f>
        <v>３－クロロ－Ｎ－（３－クロロ－５－トリフルオロメチル－２－ピリジル）－α，α，α－トリフルオロ－２，６－ジニトロ－ｐ－トルイジン 【フルアジナム】</v>
      </c>
      <c r="C767" s="5" t="s">
        <v>3743</v>
      </c>
      <c r="D767" s="5" t="s">
        <v>15441</v>
      </c>
      <c r="E767" s="7" t="str">
        <f>HYPERLINK(GHS_MSD_Table[[#This Row],[モデルラベルURL]],GHS_MSD_Table[[#This Row],[モデルラベル2]])</f>
        <v>〇</v>
      </c>
      <c r="F767" s="8" t="s">
        <v>17680</v>
      </c>
      <c r="G767" s="5" t="s">
        <v>3744</v>
      </c>
      <c r="H767" s="5" t="s">
        <v>3745</v>
      </c>
      <c r="I767" s="7" t="str">
        <f>HYPERLINK(GHS_MSD_Table[[#This Row],[CHRIP URL]],GHS_MSD_Table[[#This Row],[CAS番号2]])</f>
        <v>79622-59-6</v>
      </c>
      <c r="J767" s="8" t="s">
        <v>3746</v>
      </c>
      <c r="K767" s="5" t="s">
        <v>3747</v>
      </c>
    </row>
    <row r="768" spans="1:11" ht="63" x14ac:dyDescent="0.25">
      <c r="A768" s="5">
        <v>762</v>
      </c>
      <c r="B768" s="6" t="str">
        <f>HYPERLINK(GHS_MSD_Table[[#This Row],[列3]],GHS_MSD_Table[[#This Row],[名称]])</f>
        <v>３－クロロ－Ｎ－［（４，６－ジメトキシピリミジン－２－イル）カルバモイル］－１－メチル－４－（５－メチル－５，６－ジヒドロ－１，４，２－ジオキサジン－３－イル）－１Ｈ－ピラゾール－５－スルホンアミド 【メタゾスルフロン】</v>
      </c>
      <c r="C768" s="5" t="s">
        <v>3748</v>
      </c>
      <c r="D768" s="5" t="s">
        <v>15442</v>
      </c>
      <c r="E768" s="7" t="str">
        <f>HYPERLINK(GHS_MSD_Table[[#This Row],[モデルラベルURL]],GHS_MSD_Table[[#This Row],[モデルラベル2]])</f>
        <v>〇</v>
      </c>
      <c r="F768" s="8" t="s">
        <v>17680</v>
      </c>
      <c r="G768" s="5" t="s">
        <v>3749</v>
      </c>
      <c r="H768" s="5" t="s">
        <v>3750</v>
      </c>
      <c r="I768" s="7" t="str">
        <f>HYPERLINK(GHS_MSD_Table[[#This Row],[CHRIP URL]],GHS_MSD_Table[[#This Row],[CAS番号2]])</f>
        <v>868680-84-6</v>
      </c>
      <c r="J768" s="8" t="s">
        <v>3751</v>
      </c>
      <c r="K768" s="5" t="s">
        <v>3752</v>
      </c>
    </row>
    <row r="769" spans="1:11" ht="63" x14ac:dyDescent="0.25">
      <c r="A769" s="5">
        <v>763</v>
      </c>
      <c r="B769" s="6" t="str">
        <f>HYPERLINK(GHS_MSD_Table[[#This Row],[列3]],GHS_MSD_Table[[#This Row],[名称]])</f>
        <v>３‐クロロトルエン</v>
      </c>
      <c r="C769" s="5" t="s">
        <v>3753</v>
      </c>
      <c r="D769" s="5" t="s">
        <v>15443</v>
      </c>
      <c r="E769" s="7" t="str">
        <f>HYPERLINK(GHS_MSD_Table[[#This Row],[モデルラベルURL]],GHS_MSD_Table[[#This Row],[モデルラベル2]])</f>
        <v>〇</v>
      </c>
      <c r="F769" s="8" t="s">
        <v>17680</v>
      </c>
      <c r="G769" s="5" t="s">
        <v>3754</v>
      </c>
      <c r="H769" s="5" t="s">
        <v>3755</v>
      </c>
      <c r="I769" s="7" t="str">
        <f>HYPERLINK(GHS_MSD_Table[[#This Row],[CHRIP URL]],GHS_MSD_Table[[#This Row],[CAS番号2]])</f>
        <v>108-41-8</v>
      </c>
      <c r="J769" s="8" t="s">
        <v>3756</v>
      </c>
      <c r="K769" s="5" t="s">
        <v>3757</v>
      </c>
    </row>
    <row r="770" spans="1:11" ht="63" x14ac:dyDescent="0.25">
      <c r="A770" s="5">
        <v>764</v>
      </c>
      <c r="B770" s="6" t="str">
        <f>HYPERLINK(GHS_MSD_Table[[#This Row],[列3]],GHS_MSD_Table[[#This Row],[名称]])</f>
        <v>３－クロロプロピオン酸</v>
      </c>
      <c r="C770" s="5" t="s">
        <v>3758</v>
      </c>
      <c r="D770" s="5" t="s">
        <v>15444</v>
      </c>
      <c r="E770" s="7" t="str">
        <f>HYPERLINK(GHS_MSD_Table[[#This Row],[モデルラベルURL]],GHS_MSD_Table[[#This Row],[モデルラベル2]])</f>
        <v>〇</v>
      </c>
      <c r="F770" s="8" t="s">
        <v>17680</v>
      </c>
      <c r="G770" s="5" t="s">
        <v>3759</v>
      </c>
      <c r="H770" s="5" t="s">
        <v>3760</v>
      </c>
      <c r="I770" s="7" t="str">
        <f>HYPERLINK(GHS_MSD_Table[[#This Row],[CHRIP URL]],GHS_MSD_Table[[#This Row],[CAS番号2]])</f>
        <v>107-94-8</v>
      </c>
      <c r="J770" s="8" t="s">
        <v>3761</v>
      </c>
      <c r="K770" s="5" t="s">
        <v>3762</v>
      </c>
    </row>
    <row r="771" spans="1:11" ht="63" x14ac:dyDescent="0.25">
      <c r="A771" s="5">
        <v>765</v>
      </c>
      <c r="B771" s="6" t="str">
        <f>HYPERLINK(GHS_MSD_Table[[#This Row],[列3]],GHS_MSD_Table[[#This Row],[名称]])</f>
        <v>３‐クロロペンタフルオロ‐１‐プロペン</v>
      </c>
      <c r="C771" s="5" t="s">
        <v>3763</v>
      </c>
      <c r="D771" s="5" t="s">
        <v>15445</v>
      </c>
      <c r="E771" s="7" t="str">
        <f>HYPERLINK(GHS_MSD_Table[[#This Row],[モデルラベルURL]],GHS_MSD_Table[[#This Row],[モデルラベル2]])</f>
        <v>〇</v>
      </c>
      <c r="F771" s="8" t="s">
        <v>17680</v>
      </c>
      <c r="G771" s="5" t="s">
        <v>3764</v>
      </c>
      <c r="H771" s="5" t="s">
        <v>3765</v>
      </c>
      <c r="I771" s="7" t="str">
        <f>HYPERLINK(GHS_MSD_Table[[#This Row],[CHRIP URL]],GHS_MSD_Table[[#This Row],[CAS番号2]])</f>
        <v>79-47-0</v>
      </c>
      <c r="J771" s="8" t="s">
        <v>3766</v>
      </c>
      <c r="K771" s="5" t="s">
        <v>3767</v>
      </c>
    </row>
    <row r="772" spans="1:11" ht="63" x14ac:dyDescent="0.25">
      <c r="A772" s="5">
        <v>766</v>
      </c>
      <c r="B772" s="6" t="str">
        <f>HYPERLINK(GHS_MSD_Table[[#This Row],[列3]],GHS_MSD_Table[[#This Row],[名称]])</f>
        <v>３‐シアノピリジン</v>
      </c>
      <c r="C772" s="5" t="s">
        <v>3768</v>
      </c>
      <c r="D772" s="5" t="s">
        <v>15446</v>
      </c>
      <c r="E772" s="7" t="str">
        <f>HYPERLINK(GHS_MSD_Table[[#This Row],[モデルラベルURL]],GHS_MSD_Table[[#This Row],[モデルラベル2]])</f>
        <v>〇</v>
      </c>
      <c r="F772" s="8" t="s">
        <v>17680</v>
      </c>
      <c r="G772" s="5" t="s">
        <v>3769</v>
      </c>
      <c r="H772" s="5" t="s">
        <v>3770</v>
      </c>
      <c r="I772" s="7" t="str">
        <f>HYPERLINK(GHS_MSD_Table[[#This Row],[CHRIP URL]],GHS_MSD_Table[[#This Row],[CAS番号2]])</f>
        <v>100-54-9</v>
      </c>
      <c r="J772" s="8" t="s">
        <v>3771</v>
      </c>
      <c r="K772" s="5" t="s">
        <v>3772</v>
      </c>
    </row>
    <row r="773" spans="1:11" ht="63" x14ac:dyDescent="0.25">
      <c r="A773" s="5">
        <v>767</v>
      </c>
      <c r="B773" s="6" t="str">
        <f>HYPERLINK(GHS_MSD_Table[[#This Row],[列3]],GHS_MSD_Table[[#This Row],[名称]])</f>
        <v>３－シクロヘキシル－５，６－トリメチレンウラシル 【 レナシル】</v>
      </c>
      <c r="C773" s="5" t="s">
        <v>3773</v>
      </c>
      <c r="D773" s="5" t="s">
        <v>15447</v>
      </c>
      <c r="E773" s="7" t="str">
        <f>HYPERLINK(GHS_MSD_Table[[#This Row],[モデルラベルURL]],GHS_MSD_Table[[#This Row],[モデルラベル2]])</f>
        <v>〇</v>
      </c>
      <c r="F773" s="8" t="s">
        <v>17680</v>
      </c>
      <c r="G773" s="5" t="s">
        <v>3774</v>
      </c>
      <c r="H773" s="5" t="s">
        <v>3775</v>
      </c>
      <c r="I773" s="7" t="str">
        <f>HYPERLINK(GHS_MSD_Table[[#This Row],[CHRIP URL]],GHS_MSD_Table[[#This Row],[CAS番号2]])</f>
        <v>2164-08-1</v>
      </c>
      <c r="J773" s="8" t="s">
        <v>3776</v>
      </c>
      <c r="K773" s="5" t="s">
        <v>3777</v>
      </c>
    </row>
    <row r="774" spans="1:11" ht="63" x14ac:dyDescent="0.25">
      <c r="A774" s="5">
        <v>768</v>
      </c>
      <c r="B774" s="6" t="str">
        <f>HYPERLINK(GHS_MSD_Table[[#This Row],[列3]],GHS_MSD_Table[[#This Row],[名称]])</f>
        <v>３－シクロヘキシル－６－（ジメチルアミノ）－１－メチル－１，３，５－トリアジン－２，４（１Ｈ，３Ｈ）－ジオン</v>
      </c>
      <c r="C774" s="5" t="s">
        <v>3778</v>
      </c>
      <c r="D774" s="5" t="s">
        <v>15448</v>
      </c>
      <c r="E774" s="7" t="str">
        <f>HYPERLINK(GHS_MSD_Table[[#This Row],[モデルラベルURL]],GHS_MSD_Table[[#This Row],[モデルラベル2]])</f>
        <v>〇</v>
      </c>
      <c r="F774" s="8" t="s">
        <v>17680</v>
      </c>
      <c r="G774" s="5" t="s">
        <v>3779</v>
      </c>
      <c r="H774" s="5" t="s">
        <v>3780</v>
      </c>
      <c r="I774" s="7" t="str">
        <f>HYPERLINK(GHS_MSD_Table[[#This Row],[CHRIP URL]],GHS_MSD_Table[[#This Row],[CAS番号2]])</f>
        <v>51235-04-2</v>
      </c>
      <c r="J774" s="8" t="s">
        <v>3781</v>
      </c>
      <c r="K774" s="5" t="s">
        <v>3782</v>
      </c>
    </row>
    <row r="775" spans="1:11" ht="63" x14ac:dyDescent="0.25">
      <c r="A775" s="5">
        <v>769</v>
      </c>
      <c r="B775" s="6" t="str">
        <f>HYPERLINK(GHS_MSD_Table[[#This Row],[列3]],GHS_MSD_Table[[#This Row],[名称]])</f>
        <v>２－ニトロトルエン</v>
      </c>
      <c r="C775" s="5" t="s">
        <v>3783</v>
      </c>
      <c r="D775" s="5" t="s">
        <v>15449</v>
      </c>
      <c r="E775" s="7" t="str">
        <f>HYPERLINK(GHS_MSD_Table[[#This Row],[モデルラベルURL]],GHS_MSD_Table[[#This Row],[モデルラベル2]])</f>
        <v>〇</v>
      </c>
      <c r="F775" s="8" t="s">
        <v>17680</v>
      </c>
      <c r="G775" s="5" t="s">
        <v>3784</v>
      </c>
      <c r="H775" s="5" t="s">
        <v>3785</v>
      </c>
      <c r="I775" s="7" t="str">
        <f>HYPERLINK(GHS_MSD_Table[[#This Row],[CHRIP URL]],GHS_MSD_Table[[#This Row],[CAS番号2]])</f>
        <v>88-72-2</v>
      </c>
      <c r="J775" s="8" t="s">
        <v>3786</v>
      </c>
      <c r="K775" s="5" t="s">
        <v>3787</v>
      </c>
    </row>
    <row r="776" spans="1:11" ht="63" x14ac:dyDescent="0.25">
      <c r="A776" s="5">
        <v>770</v>
      </c>
      <c r="B776" s="6" t="str">
        <f>HYPERLINK(GHS_MSD_Table[[#This Row],[列3]],GHS_MSD_Table[[#This Row],[名称]])</f>
        <v>３‐ニトロベンゼンスルホン酸ナトリウム</v>
      </c>
      <c r="C776" s="5" t="s">
        <v>3788</v>
      </c>
      <c r="D776" s="5" t="s">
        <v>15450</v>
      </c>
      <c r="E776" s="7" t="str">
        <f>HYPERLINK(GHS_MSD_Table[[#This Row],[モデルラベルURL]],GHS_MSD_Table[[#This Row],[モデルラベル2]])</f>
        <v>〇</v>
      </c>
      <c r="F776" s="8" t="s">
        <v>17680</v>
      </c>
      <c r="G776" s="5" t="s">
        <v>3789</v>
      </c>
      <c r="H776" s="5" t="s">
        <v>3790</v>
      </c>
      <c r="I776" s="7" t="str">
        <f>HYPERLINK(GHS_MSD_Table[[#This Row],[CHRIP URL]],GHS_MSD_Table[[#This Row],[CAS番号2]])</f>
        <v>127-68-4</v>
      </c>
      <c r="J776" s="8" t="s">
        <v>3791</v>
      </c>
      <c r="K776" s="5" t="s">
        <v>3792</v>
      </c>
    </row>
    <row r="777" spans="1:11" ht="63" x14ac:dyDescent="0.25">
      <c r="A777" s="5">
        <v>771</v>
      </c>
      <c r="B777" s="6" t="str">
        <f>HYPERLINK(GHS_MSD_Table[[#This Row],[列3]],GHS_MSD_Table[[#This Row],[名称]])</f>
        <v>３‐ビス（ヒドロキシメチル）アミノ‐６‐［２‐（５‐ニトロ‐２‐フリル）ビニル］‐１，２，４‐トリアジン、（別名パンフランＳ）</v>
      </c>
      <c r="C777" s="5" t="s">
        <v>3793</v>
      </c>
      <c r="D777" s="5" t="s">
        <v>15451</v>
      </c>
      <c r="E777" s="7" t="str">
        <f>HYPERLINK(GHS_MSD_Table[[#This Row],[モデルラベルURL]],GHS_MSD_Table[[#This Row],[モデルラベル2]])</f>
        <v>〇</v>
      </c>
      <c r="F777" s="8" t="s">
        <v>17680</v>
      </c>
      <c r="G777" s="5" t="s">
        <v>3794</v>
      </c>
      <c r="H777" s="5" t="s">
        <v>3795</v>
      </c>
      <c r="I777" s="7" t="str">
        <f>HYPERLINK(GHS_MSD_Table[[#This Row],[CHRIP URL]],GHS_MSD_Table[[#This Row],[CAS番号2]])</f>
        <v>794-93-4</v>
      </c>
      <c r="J777" s="8" t="s">
        <v>3796</v>
      </c>
      <c r="K777" s="5" t="s">
        <v>3797</v>
      </c>
    </row>
    <row r="778" spans="1:11" ht="63" x14ac:dyDescent="0.25">
      <c r="A778" s="5">
        <v>772</v>
      </c>
      <c r="B778" s="6" t="str">
        <f>HYPERLINK(GHS_MSD_Table[[#This Row],[列3]],GHS_MSD_Table[[#This Row],[名称]])</f>
        <v>アセチルメチルカルビノール</v>
      </c>
      <c r="C778" s="5" t="s">
        <v>3798</v>
      </c>
      <c r="D778" s="5" t="s">
        <v>15452</v>
      </c>
      <c r="E778" s="7" t="str">
        <f>HYPERLINK(GHS_MSD_Table[[#This Row],[モデルラベルURL]],GHS_MSD_Table[[#This Row],[モデルラベル2]])</f>
        <v>〇</v>
      </c>
      <c r="F778" s="8" t="s">
        <v>17680</v>
      </c>
      <c r="G778" s="5" t="s">
        <v>3799</v>
      </c>
      <c r="H778" s="5" t="s">
        <v>3800</v>
      </c>
      <c r="I778" s="7" t="str">
        <f>HYPERLINK(GHS_MSD_Table[[#This Row],[CHRIP URL]],GHS_MSD_Table[[#This Row],[CAS番号2]])</f>
        <v>513-86-0</v>
      </c>
      <c r="J778" s="8" t="s">
        <v>3801</v>
      </c>
      <c r="K778" s="5" t="s">
        <v>3802</v>
      </c>
    </row>
    <row r="779" spans="1:11" ht="63" x14ac:dyDescent="0.25">
      <c r="A779" s="5">
        <v>773</v>
      </c>
      <c r="B779" s="6" t="str">
        <f>HYPERLINK(GHS_MSD_Table[[#This Row],[列3]],GHS_MSD_Table[[#This Row],[名称]])</f>
        <v>３‐ヒドロキシ酪酸エチル</v>
      </c>
      <c r="C779" s="5" t="s">
        <v>3803</v>
      </c>
      <c r="D779" s="5" t="s">
        <v>15453</v>
      </c>
      <c r="E779" s="7" t="str">
        <f>HYPERLINK(GHS_MSD_Table[[#This Row],[モデルラベルURL]],GHS_MSD_Table[[#This Row],[モデルラベル2]])</f>
        <v>〇</v>
      </c>
      <c r="F779" s="8" t="s">
        <v>17680</v>
      </c>
      <c r="G779" s="5" t="s">
        <v>3804</v>
      </c>
      <c r="H779" s="5" t="s">
        <v>3805</v>
      </c>
      <c r="I779" s="7" t="str">
        <f>HYPERLINK(GHS_MSD_Table[[#This Row],[CHRIP URL]],GHS_MSD_Table[[#This Row],[CAS番号2]])</f>
        <v>5405-41-4</v>
      </c>
      <c r="J779" s="8" t="s">
        <v>3806</v>
      </c>
      <c r="K779" s="5" t="s">
        <v>3807</v>
      </c>
    </row>
    <row r="780" spans="1:11" ht="63" x14ac:dyDescent="0.25">
      <c r="A780" s="5">
        <v>774</v>
      </c>
      <c r="B780" s="6" t="str">
        <f>HYPERLINK(GHS_MSD_Table[[#This Row],[列3]],GHS_MSD_Table[[#This Row],[名称]])</f>
        <v>３－フェニルアクリルアルデヒド</v>
      </c>
      <c r="C780" s="5" t="s">
        <v>3808</v>
      </c>
      <c r="D780" s="5" t="s">
        <v>15454</v>
      </c>
      <c r="E780" s="7" t="str">
        <f>HYPERLINK(GHS_MSD_Table[[#This Row],[モデルラベルURL]],GHS_MSD_Table[[#This Row],[モデルラベル2]])</f>
        <v>〇</v>
      </c>
      <c r="F780" s="8" t="s">
        <v>17680</v>
      </c>
      <c r="G780" s="5" t="s">
        <v>3809</v>
      </c>
      <c r="H780" s="5" t="s">
        <v>3810</v>
      </c>
      <c r="I780" s="7" t="str">
        <f>HYPERLINK(GHS_MSD_Table[[#This Row],[CHRIP URL]],GHS_MSD_Table[[#This Row],[CAS番号2]])</f>
        <v>104-55-2</v>
      </c>
      <c r="J780" s="8" t="s">
        <v>3811</v>
      </c>
      <c r="K780" s="5" t="s">
        <v>3812</v>
      </c>
    </row>
    <row r="781" spans="1:11" ht="63" x14ac:dyDescent="0.25">
      <c r="A781" s="5">
        <v>775</v>
      </c>
      <c r="B781" s="6" t="str">
        <f>HYPERLINK(GHS_MSD_Table[[#This Row],[列3]],GHS_MSD_Table[[#This Row],[名称]])</f>
        <v>３‐フェニルアゾ‐２，６‐ピリジンジアミン塩酸塩、（別名塩酸フェナゾピリジン）</v>
      </c>
      <c r="C781" s="5" t="s">
        <v>3813</v>
      </c>
      <c r="D781" s="5" t="s">
        <v>15455</v>
      </c>
      <c r="E781" s="7" t="str">
        <f>HYPERLINK(GHS_MSD_Table[[#This Row],[モデルラベルURL]],GHS_MSD_Table[[#This Row],[モデルラベル2]])</f>
        <v>〇</v>
      </c>
      <c r="F781" s="8" t="s">
        <v>17680</v>
      </c>
      <c r="G781" s="5" t="s">
        <v>3814</v>
      </c>
      <c r="H781" s="5" t="s">
        <v>3815</v>
      </c>
      <c r="I781" s="7" t="str">
        <f>HYPERLINK(GHS_MSD_Table[[#This Row],[CHRIP URL]],GHS_MSD_Table[[#This Row],[CAS番号2]])</f>
        <v>136-40-3</v>
      </c>
      <c r="J781" s="8" t="s">
        <v>3816</v>
      </c>
      <c r="K781" s="5" t="s">
        <v>3817</v>
      </c>
    </row>
    <row r="782" spans="1:11" ht="63" x14ac:dyDescent="0.25">
      <c r="A782" s="5">
        <v>776</v>
      </c>
      <c r="B782" s="6" t="str">
        <f>HYPERLINK(GHS_MSD_Table[[#This Row],[列3]],GHS_MSD_Table[[#This Row],[名称]])</f>
        <v>３‐フェノキシベンジル＝３‐（２，２‐ジクロロビニル）‐２，２‐ジメチルシクロプロパンカルボキシラート（別名ペルメトリン）</v>
      </c>
      <c r="C782" s="5" t="s">
        <v>3818</v>
      </c>
      <c r="D782" s="5" t="s">
        <v>15456</v>
      </c>
      <c r="E782" s="7" t="str">
        <f>HYPERLINK(GHS_MSD_Table[[#This Row],[モデルラベルURL]],GHS_MSD_Table[[#This Row],[モデルラベル2]])</f>
        <v>〇</v>
      </c>
      <c r="F782" s="8" t="s">
        <v>17680</v>
      </c>
      <c r="G782" s="5" t="s">
        <v>3819</v>
      </c>
      <c r="H782" s="5" t="s">
        <v>3820</v>
      </c>
      <c r="I782" s="7" t="str">
        <f>HYPERLINK(GHS_MSD_Table[[#This Row],[CHRIP URL]],GHS_MSD_Table[[#This Row],[CAS番号2]])</f>
        <v>52645-53-1</v>
      </c>
      <c r="J782" s="8" t="s">
        <v>3821</v>
      </c>
      <c r="K782" s="5" t="s">
        <v>3822</v>
      </c>
    </row>
    <row r="783" spans="1:11" ht="63" x14ac:dyDescent="0.25">
      <c r="A783" s="5">
        <v>777</v>
      </c>
      <c r="B783" s="6" t="str">
        <f>HYPERLINK(GHS_MSD_Table[[#This Row],[列3]],GHS_MSD_Table[[#This Row],[名称]])</f>
        <v>３－ブロモ－１－(３－クロロ－２－ピリジル)－Ｎ－［４－シアノ－２－メチル－６－(メチルカルバモイル)フェニル］－１Ｈ－ピラゾール－５－カルボキサミド 【シアントラニリプロール】</v>
      </c>
      <c r="C783" s="5" t="s">
        <v>3823</v>
      </c>
      <c r="D783" s="5" t="s">
        <v>15457</v>
      </c>
      <c r="E783" s="7" t="str">
        <f>HYPERLINK(GHS_MSD_Table[[#This Row],[モデルラベルURL]],GHS_MSD_Table[[#This Row],[モデルラベル2]])</f>
        <v>〇</v>
      </c>
      <c r="F783" s="8" t="s">
        <v>17680</v>
      </c>
      <c r="G783" s="5" t="s">
        <v>3824</v>
      </c>
      <c r="H783" s="5" t="s">
        <v>3825</v>
      </c>
      <c r="I783" s="7" t="str">
        <f>HYPERLINK(GHS_MSD_Table[[#This Row],[CHRIP URL]],GHS_MSD_Table[[#This Row],[CAS番号2]])</f>
        <v>736994-63-1</v>
      </c>
      <c r="J783" s="8" t="s">
        <v>3826</v>
      </c>
      <c r="K783" s="5" t="s">
        <v>3827</v>
      </c>
    </row>
    <row r="784" spans="1:11" ht="63" x14ac:dyDescent="0.25">
      <c r="A784" s="5">
        <v>778</v>
      </c>
      <c r="B784" s="6" t="str">
        <f>HYPERLINK(GHS_MSD_Table[[#This Row],[列3]],GHS_MSD_Table[[#This Row],[名称]])</f>
        <v>３‐ブロモ‐１‐プロピン（濃度８０質量％のトルエン溶液）</v>
      </c>
      <c r="C784" s="5" t="s">
        <v>3828</v>
      </c>
      <c r="D784" s="5" t="s">
        <v>15458</v>
      </c>
      <c r="E784" s="7" t="str">
        <f>HYPERLINK(GHS_MSD_Table[[#This Row],[モデルラベルURL]],GHS_MSD_Table[[#This Row],[モデルラベル2]])</f>
        <v>〇</v>
      </c>
      <c r="F784" s="8" t="s">
        <v>17680</v>
      </c>
      <c r="G784" s="5" t="s">
        <v>3829</v>
      </c>
      <c r="H784" s="5" t="s">
        <v>3830</v>
      </c>
      <c r="I784" s="7" t="str">
        <f>HYPERLINK(GHS_MSD_Table[[#This Row],[CHRIP URL]],GHS_MSD_Table[[#This Row],[CAS番号2]])</f>
        <v>106-96-7</v>
      </c>
      <c r="J784" s="8" t="s">
        <v>3831</v>
      </c>
      <c r="K784" s="5" t="s">
        <v>3832</v>
      </c>
    </row>
    <row r="785" spans="1:11" ht="63" x14ac:dyDescent="0.25">
      <c r="A785" s="5">
        <v>779</v>
      </c>
      <c r="B785" s="6" t="str">
        <f>HYPERLINK(GHS_MSD_Table[[#This Row],[列3]],GHS_MSD_Table[[#This Row],[名称]])</f>
        <v>３‐ブロモ‐１‐プロペン</v>
      </c>
      <c r="C785" s="5" t="s">
        <v>3833</v>
      </c>
      <c r="D785" s="5" t="s">
        <v>15459</v>
      </c>
      <c r="E785" s="7" t="str">
        <f>HYPERLINK(GHS_MSD_Table[[#This Row],[モデルラベルURL]],GHS_MSD_Table[[#This Row],[モデルラベル2]])</f>
        <v>〇</v>
      </c>
      <c r="F785" s="8" t="s">
        <v>17680</v>
      </c>
      <c r="G785" s="5" t="s">
        <v>3834</v>
      </c>
      <c r="H785" s="5"/>
      <c r="I785" s="7" t="str">
        <f>HYPERLINK(GHS_MSD_Table[[#This Row],[CHRIP URL]],GHS_MSD_Table[[#This Row],[CAS番号2]])</f>
        <v>106-95-6</v>
      </c>
      <c r="J785" s="8" t="s">
        <v>3835</v>
      </c>
      <c r="K785" s="5" t="s">
        <v>3836</v>
      </c>
    </row>
    <row r="786" spans="1:11" ht="63" x14ac:dyDescent="0.25">
      <c r="A786" s="5">
        <v>780</v>
      </c>
      <c r="B786" s="6" t="str">
        <f>HYPERLINK(GHS_MSD_Table[[#This Row],[列3]],GHS_MSD_Table[[#This Row],[名称]])</f>
        <v>３－ブロモ－２，２－ビス（ブロモメチル）プロパン－１－オール</v>
      </c>
      <c r="C786" s="5" t="s">
        <v>3837</v>
      </c>
      <c r="D786" s="5" t="s">
        <v>15460</v>
      </c>
      <c r="E786" s="7" t="str">
        <f>HYPERLINK(GHS_MSD_Table[[#This Row],[モデルラベルURL]],GHS_MSD_Table[[#This Row],[モデルラベル2]])</f>
        <v>〇</v>
      </c>
      <c r="F786" s="8" t="s">
        <v>17680</v>
      </c>
      <c r="G786" s="5" t="s">
        <v>3838</v>
      </c>
      <c r="H786" s="5" t="s">
        <v>3839</v>
      </c>
      <c r="I786" s="7" t="str">
        <f>HYPERLINK(GHS_MSD_Table[[#This Row],[CHRIP URL]],GHS_MSD_Table[[#This Row],[CAS番号2]])</f>
        <v>1522-92-5</v>
      </c>
      <c r="J786" s="8" t="s">
        <v>3840</v>
      </c>
      <c r="K786" s="5" t="s">
        <v>3841</v>
      </c>
    </row>
    <row r="787" spans="1:11" ht="63" x14ac:dyDescent="0.25">
      <c r="A787" s="5">
        <v>781</v>
      </c>
      <c r="B787" s="6" t="str">
        <f>HYPERLINK(GHS_MSD_Table[[#This Row],[列3]],GHS_MSD_Table[[#This Row],[名称]])</f>
        <v>３－ブロモ－２，２－ビス（ブロモメチル）プロパン－１－オール</v>
      </c>
      <c r="C787" s="5" t="s">
        <v>3837</v>
      </c>
      <c r="D787" s="5" t="s">
        <v>15461</v>
      </c>
      <c r="E787" s="7" t="str">
        <f>HYPERLINK(GHS_MSD_Table[[#This Row],[モデルラベルURL]],GHS_MSD_Table[[#This Row],[モデルラベル2]])</f>
        <v>〇</v>
      </c>
      <c r="F787" s="8" t="s">
        <v>17680</v>
      </c>
      <c r="G787" s="5" t="s">
        <v>3842</v>
      </c>
      <c r="H787" s="5" t="s">
        <v>3839</v>
      </c>
      <c r="I787" s="7" t="str">
        <f>HYPERLINK(GHS_MSD_Table[[#This Row],[CHRIP URL]],GHS_MSD_Table[[#This Row],[CAS番号2]])</f>
        <v>36483-57-5</v>
      </c>
      <c r="J787" s="8" t="s">
        <v>3843</v>
      </c>
      <c r="K787" s="5" t="s">
        <v>3844</v>
      </c>
    </row>
    <row r="788" spans="1:11" ht="63" x14ac:dyDescent="0.25">
      <c r="A788" s="5">
        <v>782</v>
      </c>
      <c r="B788" s="6" t="str">
        <f>HYPERLINK(GHS_MSD_Table[[#This Row],[列3]],GHS_MSD_Table[[#This Row],[名称]])</f>
        <v>３‐ブロモプロピオン酸</v>
      </c>
      <c r="C788" s="5" t="s">
        <v>3845</v>
      </c>
      <c r="D788" s="5" t="s">
        <v>15462</v>
      </c>
      <c r="E788" s="7" t="str">
        <f>HYPERLINK(GHS_MSD_Table[[#This Row],[モデルラベルURL]],GHS_MSD_Table[[#This Row],[モデルラベル2]])</f>
        <v>〇</v>
      </c>
      <c r="F788" s="8" t="s">
        <v>17680</v>
      </c>
      <c r="G788" s="5" t="s">
        <v>3846</v>
      </c>
      <c r="H788" s="5" t="s">
        <v>3847</v>
      </c>
      <c r="I788" s="7" t="str">
        <f>HYPERLINK(GHS_MSD_Table[[#This Row],[CHRIP URL]],GHS_MSD_Table[[#This Row],[CAS番号2]])</f>
        <v>590-92-1</v>
      </c>
      <c r="J788" s="8" t="s">
        <v>3848</v>
      </c>
      <c r="K788" s="5" t="s">
        <v>3849</v>
      </c>
    </row>
    <row r="789" spans="1:11" ht="63" x14ac:dyDescent="0.25">
      <c r="A789" s="5">
        <v>783</v>
      </c>
      <c r="B789" s="6" t="str">
        <f>HYPERLINK(GHS_MSD_Table[[#This Row],[列3]],GHS_MSD_Table[[#This Row],[名称]])</f>
        <v>３－ブロモプロピオン酸エチル</v>
      </c>
      <c r="C789" s="5" t="s">
        <v>3850</v>
      </c>
      <c r="D789" s="5" t="s">
        <v>15463</v>
      </c>
      <c r="E789" s="7" t="str">
        <f>HYPERLINK(GHS_MSD_Table[[#This Row],[モデルラベルURL]],GHS_MSD_Table[[#This Row],[モデルラベル2]])</f>
        <v>〇</v>
      </c>
      <c r="F789" s="8" t="s">
        <v>17680</v>
      </c>
      <c r="G789" s="5" t="s">
        <v>3851</v>
      </c>
      <c r="H789" s="5" t="s">
        <v>3852</v>
      </c>
      <c r="I789" s="7" t="str">
        <f>HYPERLINK(GHS_MSD_Table[[#This Row],[CHRIP URL]],GHS_MSD_Table[[#This Row],[CAS番号2]])</f>
        <v>539-74-2</v>
      </c>
      <c r="J789" s="8" t="s">
        <v>3853</v>
      </c>
      <c r="K789" s="5" t="s">
        <v>3854</v>
      </c>
    </row>
    <row r="790" spans="1:11" ht="63" x14ac:dyDescent="0.25">
      <c r="A790" s="5">
        <v>784</v>
      </c>
      <c r="B790" s="6" t="str">
        <f>HYPERLINK(GHS_MSD_Table[[#This Row],[列3]],GHS_MSD_Table[[#This Row],[名称]])</f>
        <v>３－メシチル－２－オキソ－１－オキサスピロ［４．４］ノナ－３－エン－４－イル＝３，３－ジメチルブタノアート 【スピロメシフェン】</v>
      </c>
      <c r="C790" s="5" t="s">
        <v>3855</v>
      </c>
      <c r="D790" s="5" t="s">
        <v>15464</v>
      </c>
      <c r="E790" s="7" t="str">
        <f>HYPERLINK(GHS_MSD_Table[[#This Row],[モデルラベルURL]],GHS_MSD_Table[[#This Row],[モデルラベル2]])</f>
        <v>〇</v>
      </c>
      <c r="F790" s="8" t="s">
        <v>17680</v>
      </c>
      <c r="G790" s="5" t="s">
        <v>3856</v>
      </c>
      <c r="H790" s="5" t="s">
        <v>3857</v>
      </c>
      <c r="I790" s="7" t="str">
        <f>HYPERLINK(GHS_MSD_Table[[#This Row],[CHRIP URL]],GHS_MSD_Table[[#This Row],[CAS番号2]])</f>
        <v>283594-90-1</v>
      </c>
      <c r="J790" s="8" t="s">
        <v>3858</v>
      </c>
      <c r="K790" s="5" t="s">
        <v>3859</v>
      </c>
    </row>
    <row r="791" spans="1:11" ht="63" x14ac:dyDescent="0.25">
      <c r="A791" s="5">
        <v>785</v>
      </c>
      <c r="B791" s="6" t="str">
        <f>HYPERLINK(GHS_MSD_Table[[#This Row],[列3]],GHS_MSD_Table[[#This Row],[名称]])</f>
        <v>３－メチル－１，５－ジ（２，４－キシリル）－１，３，５－トリアザペンタ－１，４－ジエン 【アミトラズ】</v>
      </c>
      <c r="C791" s="5" t="s">
        <v>3860</v>
      </c>
      <c r="D791" s="5" t="s">
        <v>15465</v>
      </c>
      <c r="E791" s="7" t="str">
        <f>HYPERLINK(GHS_MSD_Table[[#This Row],[モデルラベルURL]],GHS_MSD_Table[[#This Row],[モデルラベル2]])</f>
        <v>〇</v>
      </c>
      <c r="F791" s="8" t="s">
        <v>17680</v>
      </c>
      <c r="G791" s="5" t="s">
        <v>3861</v>
      </c>
      <c r="H791" s="5" t="s">
        <v>3862</v>
      </c>
      <c r="I791" s="7" t="str">
        <f>HYPERLINK(GHS_MSD_Table[[#This Row],[CHRIP URL]],GHS_MSD_Table[[#This Row],[CAS番号2]])</f>
        <v>33089-61-1</v>
      </c>
      <c r="J791" s="8" t="s">
        <v>3863</v>
      </c>
      <c r="K791" s="5" t="s">
        <v>3864</v>
      </c>
    </row>
    <row r="792" spans="1:11" ht="63" x14ac:dyDescent="0.25">
      <c r="A792" s="5">
        <v>786</v>
      </c>
      <c r="B792" s="6" t="str">
        <f>HYPERLINK(GHS_MSD_Table[[#This Row],[列3]],GHS_MSD_Table[[#This Row],[名称]])</f>
        <v>３‐メチル‐１‐ブチン‐３‐オール</v>
      </c>
      <c r="C792" s="5" t="s">
        <v>3865</v>
      </c>
      <c r="D792" s="5" t="s">
        <v>15466</v>
      </c>
      <c r="E792" s="7" t="str">
        <f>HYPERLINK(GHS_MSD_Table[[#This Row],[モデルラベルURL]],GHS_MSD_Table[[#This Row],[モデルラベル2]])</f>
        <v>〇</v>
      </c>
      <c r="F792" s="8" t="s">
        <v>17680</v>
      </c>
      <c r="G792" s="5" t="s">
        <v>3866</v>
      </c>
      <c r="H792" s="5" t="s">
        <v>3867</v>
      </c>
      <c r="I792" s="7" t="str">
        <f>HYPERLINK(GHS_MSD_Table[[#This Row],[CHRIP URL]],GHS_MSD_Table[[#This Row],[CAS番号2]])</f>
        <v>115-19-5</v>
      </c>
      <c r="J792" s="8" t="s">
        <v>3868</v>
      </c>
      <c r="K792" s="5" t="s">
        <v>3869</v>
      </c>
    </row>
    <row r="793" spans="1:11" ht="63" x14ac:dyDescent="0.25">
      <c r="A793" s="5">
        <v>787</v>
      </c>
      <c r="B793" s="6" t="str">
        <f>HYPERLINK(GHS_MSD_Table[[#This Row],[列3]],GHS_MSD_Table[[#This Row],[名称]])</f>
        <v>３‐メチル‐１‐ブテン‐３‐オール</v>
      </c>
      <c r="C793" s="5" t="s">
        <v>3870</v>
      </c>
      <c r="D793" s="5" t="s">
        <v>15467</v>
      </c>
      <c r="E793" s="7" t="str">
        <f>HYPERLINK(GHS_MSD_Table[[#This Row],[モデルラベルURL]],GHS_MSD_Table[[#This Row],[モデルラベル2]])</f>
        <v>〇</v>
      </c>
      <c r="F793" s="8" t="s">
        <v>17680</v>
      </c>
      <c r="G793" s="5" t="s">
        <v>3871</v>
      </c>
      <c r="H793" s="5" t="s">
        <v>3872</v>
      </c>
      <c r="I793" s="7" t="str">
        <f>HYPERLINK(GHS_MSD_Table[[#This Row],[CHRIP URL]],GHS_MSD_Table[[#This Row],[CAS番号2]])</f>
        <v>115-18-4</v>
      </c>
      <c r="J793" s="8" t="s">
        <v>3873</v>
      </c>
      <c r="K793" s="5" t="s">
        <v>3874</v>
      </c>
    </row>
    <row r="794" spans="1:11" ht="63" x14ac:dyDescent="0.25">
      <c r="A794" s="5">
        <v>788</v>
      </c>
      <c r="B794" s="6" t="str">
        <f>HYPERLINK(GHS_MSD_Table[[#This Row],[列3]],GHS_MSD_Table[[#This Row],[名称]])</f>
        <v>３‐メチル‐２‐ブテナール</v>
      </c>
      <c r="C794" s="5" t="s">
        <v>3875</v>
      </c>
      <c r="D794" s="5" t="s">
        <v>15468</v>
      </c>
      <c r="E794" s="7" t="str">
        <f>HYPERLINK(GHS_MSD_Table[[#This Row],[モデルラベルURL]],GHS_MSD_Table[[#This Row],[モデルラベル2]])</f>
        <v>〇</v>
      </c>
      <c r="F794" s="8" t="s">
        <v>17680</v>
      </c>
      <c r="G794" s="5" t="s">
        <v>3876</v>
      </c>
      <c r="H794" s="5" t="s">
        <v>3877</v>
      </c>
      <c r="I794" s="7" t="str">
        <f>HYPERLINK(GHS_MSD_Table[[#This Row],[CHRIP URL]],GHS_MSD_Table[[#This Row],[CAS番号2]])</f>
        <v>107-86-8</v>
      </c>
      <c r="J794" s="8" t="s">
        <v>3878</v>
      </c>
      <c r="K794" s="5" t="s">
        <v>3879</v>
      </c>
    </row>
    <row r="795" spans="1:11" ht="63" x14ac:dyDescent="0.25">
      <c r="A795" s="5">
        <v>789</v>
      </c>
      <c r="B795" s="6" t="str">
        <f>HYPERLINK(GHS_MSD_Table[[#This Row],[列3]],GHS_MSD_Table[[#This Row],[名称]])</f>
        <v>３‐メチル‐２‐ブテン‐１‐オール</v>
      </c>
      <c r="C795" s="5" t="s">
        <v>3880</v>
      </c>
      <c r="D795" s="5" t="s">
        <v>15469</v>
      </c>
      <c r="E795" s="7" t="str">
        <f>HYPERLINK(GHS_MSD_Table[[#This Row],[モデルラベルURL]],GHS_MSD_Table[[#This Row],[モデルラベル2]])</f>
        <v>〇</v>
      </c>
      <c r="F795" s="8" t="s">
        <v>17680</v>
      </c>
      <c r="G795" s="5" t="s">
        <v>3881</v>
      </c>
      <c r="H795" s="5" t="s">
        <v>3882</v>
      </c>
      <c r="I795" s="7" t="str">
        <f>HYPERLINK(GHS_MSD_Table[[#This Row],[CHRIP URL]],GHS_MSD_Table[[#This Row],[CAS番号2]])</f>
        <v>556-82-1</v>
      </c>
      <c r="J795" s="8" t="s">
        <v>3883</v>
      </c>
      <c r="K795" s="5" t="s">
        <v>3884</v>
      </c>
    </row>
    <row r="796" spans="1:11" ht="63" x14ac:dyDescent="0.25">
      <c r="A796" s="5">
        <v>790</v>
      </c>
      <c r="B796" s="6" t="str">
        <f>HYPERLINK(GHS_MSD_Table[[#This Row],[列3]],GHS_MSD_Table[[#This Row],[名称]])</f>
        <v>３‐メチル‐４‐メチルチオフェノール</v>
      </c>
      <c r="C796" s="5" t="s">
        <v>3885</v>
      </c>
      <c r="D796" s="5" t="s">
        <v>15470</v>
      </c>
      <c r="E796" s="7" t="str">
        <f>HYPERLINK(GHS_MSD_Table[[#This Row],[モデルラベルURL]],GHS_MSD_Table[[#This Row],[モデルラベル2]])</f>
        <v>〇</v>
      </c>
      <c r="F796" s="8" t="s">
        <v>17680</v>
      </c>
      <c r="G796" s="5" t="s">
        <v>3886</v>
      </c>
      <c r="H796" s="5" t="s">
        <v>3887</v>
      </c>
      <c r="I796" s="7" t="str">
        <f>HYPERLINK(GHS_MSD_Table[[#This Row],[CHRIP URL]],GHS_MSD_Table[[#This Row],[CAS番号2]])</f>
        <v>3120-74-9</v>
      </c>
      <c r="J796" s="8" t="s">
        <v>3888</v>
      </c>
      <c r="K796" s="5" t="s">
        <v>3889</v>
      </c>
    </row>
    <row r="797" spans="1:11" ht="63" x14ac:dyDescent="0.25">
      <c r="A797" s="5">
        <v>791</v>
      </c>
      <c r="B797" s="6" t="str">
        <f>HYPERLINK(GHS_MSD_Table[[#This Row],[列3]],GHS_MSD_Table[[#This Row],[名称]])</f>
        <v>３‐メチル‐５‐イソプロピルフェニル‐Ｎ‐メチルカルバメート</v>
      </c>
      <c r="C797" s="5" t="s">
        <v>3890</v>
      </c>
      <c r="D797" s="5" t="s">
        <v>15471</v>
      </c>
      <c r="E797" s="7" t="str">
        <f>HYPERLINK(GHS_MSD_Table[[#This Row],[モデルラベルURL]],GHS_MSD_Table[[#This Row],[モデルラベル2]])</f>
        <v>〇</v>
      </c>
      <c r="F797" s="8" t="s">
        <v>17680</v>
      </c>
      <c r="G797" s="5" t="s">
        <v>3891</v>
      </c>
      <c r="H797" s="5" t="s">
        <v>3892</v>
      </c>
      <c r="I797" s="7" t="str">
        <f>HYPERLINK(GHS_MSD_Table[[#This Row],[CHRIP URL]],GHS_MSD_Table[[#This Row],[CAS番号2]])</f>
        <v>2631-37-0</v>
      </c>
      <c r="J797" s="8" t="s">
        <v>3893</v>
      </c>
      <c r="K797" s="5" t="s">
        <v>3894</v>
      </c>
    </row>
    <row r="798" spans="1:11" ht="63" x14ac:dyDescent="0.25">
      <c r="A798" s="5">
        <v>792</v>
      </c>
      <c r="B798" s="6" t="str">
        <f>HYPERLINK(GHS_MSD_Table[[#This Row],[列3]],GHS_MSD_Table[[#This Row],[名称]])</f>
        <v>３‐メチルチオプロパナール</v>
      </c>
      <c r="C798" s="5" t="s">
        <v>3895</v>
      </c>
      <c r="D798" s="5" t="s">
        <v>15472</v>
      </c>
      <c r="E798" s="7" t="str">
        <f>HYPERLINK(GHS_MSD_Table[[#This Row],[モデルラベルURL]],GHS_MSD_Table[[#This Row],[モデルラベル2]])</f>
        <v>〇</v>
      </c>
      <c r="F798" s="8" t="s">
        <v>17680</v>
      </c>
      <c r="G798" s="5" t="s">
        <v>3896</v>
      </c>
      <c r="H798" s="5" t="s">
        <v>3897</v>
      </c>
      <c r="I798" s="7" t="str">
        <f>HYPERLINK(GHS_MSD_Table[[#This Row],[CHRIP URL]],GHS_MSD_Table[[#This Row],[CAS番号2]])</f>
        <v>3268-49-3</v>
      </c>
      <c r="J798" s="8" t="s">
        <v>3898</v>
      </c>
      <c r="K798" s="5" t="s">
        <v>3899</v>
      </c>
    </row>
    <row r="799" spans="1:11" ht="63" x14ac:dyDescent="0.25">
      <c r="A799" s="5">
        <v>793</v>
      </c>
      <c r="B799" s="6" t="str">
        <f>HYPERLINK(GHS_MSD_Table[[#This Row],[列3]],GHS_MSD_Table[[#This Row],[名称]])</f>
        <v>３‐メチルピリジン</v>
      </c>
      <c r="C799" s="5" t="s">
        <v>3900</v>
      </c>
      <c r="D799" s="5" t="s">
        <v>15473</v>
      </c>
      <c r="E799" s="7" t="str">
        <f>HYPERLINK(GHS_MSD_Table[[#This Row],[モデルラベルURL]],GHS_MSD_Table[[#This Row],[モデルラベル2]])</f>
        <v>〇</v>
      </c>
      <c r="F799" s="8" t="s">
        <v>17680</v>
      </c>
      <c r="G799" s="5" t="s">
        <v>3901</v>
      </c>
      <c r="H799" s="5" t="s">
        <v>3902</v>
      </c>
      <c r="I799" s="7" t="str">
        <f>HYPERLINK(GHS_MSD_Table[[#This Row],[CHRIP URL]],GHS_MSD_Table[[#This Row],[CAS番号2]])</f>
        <v>108-99-6</v>
      </c>
      <c r="J799" s="8" t="s">
        <v>3903</v>
      </c>
      <c r="K799" s="5" t="s">
        <v>3904</v>
      </c>
    </row>
    <row r="800" spans="1:11" ht="63" x14ac:dyDescent="0.25">
      <c r="A800" s="5">
        <v>794</v>
      </c>
      <c r="B800" s="6" t="str">
        <f>HYPERLINK(GHS_MSD_Table[[#This Row],[列3]],GHS_MSD_Table[[#This Row],[名称]])</f>
        <v>３－メチルフェニル－Ｎ－メチルカルバメート</v>
      </c>
      <c r="C800" s="5" t="s">
        <v>3905</v>
      </c>
      <c r="D800" s="5" t="s">
        <v>15474</v>
      </c>
      <c r="E800" s="7" t="str">
        <f>HYPERLINK(GHS_MSD_Table[[#This Row],[モデルラベルURL]],GHS_MSD_Table[[#This Row],[モデルラベル2]])</f>
        <v>〇</v>
      </c>
      <c r="F800" s="8" t="s">
        <v>17680</v>
      </c>
      <c r="G800" s="5" t="s">
        <v>3906</v>
      </c>
      <c r="H800" s="5" t="s">
        <v>3907</v>
      </c>
      <c r="I800" s="7" t="str">
        <f>HYPERLINK(GHS_MSD_Table[[#This Row],[CHRIP URL]],GHS_MSD_Table[[#This Row],[CAS番号2]])</f>
        <v>1129-41-5</v>
      </c>
      <c r="J800" s="8" t="s">
        <v>3908</v>
      </c>
      <c r="K800" s="5" t="s">
        <v>3909</v>
      </c>
    </row>
    <row r="801" spans="1:11" ht="63" x14ac:dyDescent="0.25">
      <c r="A801" s="5">
        <v>795</v>
      </c>
      <c r="B801" s="6" t="str">
        <f>HYPERLINK(GHS_MSD_Table[[#This Row],[列3]],GHS_MSD_Table[[#This Row],[名称]])</f>
        <v>３‐メチルブタナール</v>
      </c>
      <c r="C801" s="5" t="s">
        <v>3910</v>
      </c>
      <c r="D801" s="5" t="s">
        <v>15475</v>
      </c>
      <c r="E801" s="7" t="str">
        <f>HYPERLINK(GHS_MSD_Table[[#This Row],[モデルラベルURL]],GHS_MSD_Table[[#This Row],[モデルラベル2]])</f>
        <v>〇</v>
      </c>
      <c r="F801" s="8" t="s">
        <v>17680</v>
      </c>
      <c r="G801" s="5" t="s">
        <v>3911</v>
      </c>
      <c r="H801" s="5" t="s">
        <v>3912</v>
      </c>
      <c r="I801" s="7" t="str">
        <f>HYPERLINK(GHS_MSD_Table[[#This Row],[CHRIP URL]],GHS_MSD_Table[[#This Row],[CAS番号2]])</f>
        <v>590-86-3</v>
      </c>
      <c r="J801" s="8" t="s">
        <v>3913</v>
      </c>
      <c r="K801" s="5" t="s">
        <v>3914</v>
      </c>
    </row>
    <row r="802" spans="1:11" ht="63" x14ac:dyDescent="0.25">
      <c r="A802" s="5">
        <v>796</v>
      </c>
      <c r="B802" s="6" t="str">
        <f>HYPERLINK(GHS_MSD_Table[[#This Row],[列3]],GHS_MSD_Table[[#This Row],[名称]])</f>
        <v>３‐メトキシ‐３‐メチル‐１‐ブタノール</v>
      </c>
      <c r="C802" s="5" t="s">
        <v>3915</v>
      </c>
      <c r="D802" s="5" t="s">
        <v>15476</v>
      </c>
      <c r="E802" s="7" t="str">
        <f>HYPERLINK(GHS_MSD_Table[[#This Row],[モデルラベルURL]],GHS_MSD_Table[[#This Row],[モデルラベル2]])</f>
        <v>〇</v>
      </c>
      <c r="F802" s="8" t="s">
        <v>17680</v>
      </c>
      <c r="G802" s="5" t="s">
        <v>3916</v>
      </c>
      <c r="H802" s="5" t="s">
        <v>3917</v>
      </c>
      <c r="I802" s="7" t="str">
        <f>HYPERLINK(GHS_MSD_Table[[#This Row],[CHRIP URL]],GHS_MSD_Table[[#This Row],[CAS番号2]])</f>
        <v>56539-66-3</v>
      </c>
      <c r="J802" s="8" t="s">
        <v>3918</v>
      </c>
      <c r="K802" s="5" t="s">
        <v>3919</v>
      </c>
    </row>
    <row r="803" spans="1:11" ht="63" x14ac:dyDescent="0.25">
      <c r="A803" s="5">
        <v>797</v>
      </c>
      <c r="B803" s="6" t="str">
        <f>HYPERLINK(GHS_MSD_Table[[#This Row],[列3]],GHS_MSD_Table[[#This Row],[名称]])</f>
        <v>3-メトキシアニリン 【m-アニシジン】</v>
      </c>
      <c r="C803" s="5" t="s">
        <v>3920</v>
      </c>
      <c r="D803" s="5" t="s">
        <v>15477</v>
      </c>
      <c r="E803" s="7" t="str">
        <f>HYPERLINK(GHS_MSD_Table[[#This Row],[モデルラベルURL]],GHS_MSD_Table[[#This Row],[モデルラベル2]])</f>
        <v>〇</v>
      </c>
      <c r="F803" s="8" t="s">
        <v>17680</v>
      </c>
      <c r="G803" s="5" t="s">
        <v>3921</v>
      </c>
      <c r="H803" s="5" t="s">
        <v>3922</v>
      </c>
      <c r="I803" s="7" t="str">
        <f>HYPERLINK(GHS_MSD_Table[[#This Row],[CHRIP URL]],GHS_MSD_Table[[#This Row],[CAS番号2]])</f>
        <v>536-90-3</v>
      </c>
      <c r="J803" s="8" t="s">
        <v>3923</v>
      </c>
      <c r="K803" s="5" t="s">
        <v>3924</v>
      </c>
    </row>
    <row r="804" spans="1:11" ht="63" x14ac:dyDescent="0.25">
      <c r="A804" s="5">
        <v>798</v>
      </c>
      <c r="B804" s="6" t="str">
        <f>HYPERLINK(GHS_MSD_Table[[#This Row],[列3]],GHS_MSD_Table[[#This Row],[名称]])</f>
        <v>３‐メトキシプロピルアミン</v>
      </c>
      <c r="C804" s="5" t="s">
        <v>3925</v>
      </c>
      <c r="D804" s="5" t="s">
        <v>15478</v>
      </c>
      <c r="E804" s="7" t="str">
        <f>HYPERLINK(GHS_MSD_Table[[#This Row],[モデルラベルURL]],GHS_MSD_Table[[#This Row],[モデルラベル2]])</f>
        <v>〇</v>
      </c>
      <c r="F804" s="8" t="s">
        <v>17680</v>
      </c>
      <c r="G804" s="5" t="s">
        <v>3926</v>
      </c>
      <c r="H804" s="5" t="s">
        <v>3927</v>
      </c>
      <c r="I804" s="7" t="str">
        <f>HYPERLINK(GHS_MSD_Table[[#This Row],[CHRIP URL]],GHS_MSD_Table[[#This Row],[CAS番号2]])</f>
        <v>5332-73-0</v>
      </c>
      <c r="J804" s="8" t="s">
        <v>3928</v>
      </c>
      <c r="K804" s="5" t="s">
        <v>3929</v>
      </c>
    </row>
    <row r="805" spans="1:11" ht="63" x14ac:dyDescent="0.25">
      <c r="A805" s="5">
        <v>799</v>
      </c>
      <c r="B805" s="6" t="str">
        <f>HYPERLINK(GHS_MSD_Table[[#This Row],[列3]],GHS_MSD_Table[[#This Row],[名称]])</f>
        <v>３－ヨード－２－プロピニル＝ブチルカルバマート</v>
      </c>
      <c r="C805" s="5" t="s">
        <v>3930</v>
      </c>
      <c r="D805" s="5" t="s">
        <v>15479</v>
      </c>
      <c r="E805" s="7" t="str">
        <f>HYPERLINK(GHS_MSD_Table[[#This Row],[モデルラベルURL]],GHS_MSD_Table[[#This Row],[モデルラベル2]])</f>
        <v>〇</v>
      </c>
      <c r="F805" s="8" t="s">
        <v>17680</v>
      </c>
      <c r="G805" s="5" t="s">
        <v>3931</v>
      </c>
      <c r="H805" s="5" t="s">
        <v>3932</v>
      </c>
      <c r="I805" s="7" t="str">
        <f>HYPERLINK(GHS_MSD_Table[[#This Row],[CHRIP URL]],GHS_MSD_Table[[#This Row],[CAS番号2]])</f>
        <v>55406-53-6</v>
      </c>
      <c r="J805" s="8" t="s">
        <v>3933</v>
      </c>
      <c r="K805" s="5" t="s">
        <v>3934</v>
      </c>
    </row>
    <row r="806" spans="1:11" ht="63" x14ac:dyDescent="0.25">
      <c r="A806" s="5">
        <v>800</v>
      </c>
      <c r="B806" s="6" t="str">
        <f>HYPERLINK(GHS_MSD_Table[[#This Row],[列3]],GHS_MSD_Table[[#This Row],[名称]])</f>
        <v>３－ヨードプロピオン酸</v>
      </c>
      <c r="C806" s="5" t="s">
        <v>3935</v>
      </c>
      <c r="D806" s="5" t="s">
        <v>15480</v>
      </c>
      <c r="E806" s="7" t="str">
        <f>HYPERLINK(GHS_MSD_Table[[#This Row],[モデルラベルURL]],GHS_MSD_Table[[#This Row],[モデルラベル2]])</f>
        <v>〇</v>
      </c>
      <c r="F806" s="8" t="s">
        <v>17680</v>
      </c>
      <c r="G806" s="5" t="s">
        <v>3936</v>
      </c>
      <c r="H806" s="5" t="s">
        <v>3937</v>
      </c>
      <c r="I806" s="7" t="str">
        <f>HYPERLINK(GHS_MSD_Table[[#This Row],[CHRIP URL]],GHS_MSD_Table[[#This Row],[CAS番号2]])</f>
        <v>141-76-4</v>
      </c>
      <c r="J806" s="8" t="s">
        <v>3938</v>
      </c>
      <c r="K806" s="5" t="s">
        <v>3939</v>
      </c>
    </row>
    <row r="807" spans="1:11" ht="63" x14ac:dyDescent="0.25">
      <c r="A807" s="5">
        <v>801</v>
      </c>
      <c r="B807" s="6" t="str">
        <f>HYPERLINK(GHS_MSD_Table[[#This Row],[列3]],GHS_MSD_Table[[#This Row],[名称]])</f>
        <v>４－(１，２，ジメチルプロピルアミノ)－２－エチルアミノ－６－メチルチオ－１，３，５－トリアジン 【ジメタメトリン】</v>
      </c>
      <c r="C807" s="5" t="s">
        <v>3940</v>
      </c>
      <c r="D807" s="5" t="s">
        <v>15481</v>
      </c>
      <c r="E807" s="7" t="str">
        <f>HYPERLINK(GHS_MSD_Table[[#This Row],[モデルラベルURL]],GHS_MSD_Table[[#This Row],[モデルラベル2]])</f>
        <v>〇</v>
      </c>
      <c r="F807" s="8" t="s">
        <v>17680</v>
      </c>
      <c r="G807" s="5" t="s">
        <v>3941</v>
      </c>
      <c r="H807" s="5" t="s">
        <v>3942</v>
      </c>
      <c r="I807" s="7" t="str">
        <f>HYPERLINK(GHS_MSD_Table[[#This Row],[CHRIP URL]],GHS_MSD_Table[[#This Row],[CAS番号2]])</f>
        <v>22936-75-0</v>
      </c>
      <c r="J807" s="8" t="s">
        <v>3943</v>
      </c>
      <c r="K807" s="5" t="s">
        <v>3944</v>
      </c>
    </row>
    <row r="808" spans="1:11" ht="63" x14ac:dyDescent="0.25">
      <c r="A808" s="5">
        <v>802</v>
      </c>
      <c r="B808" s="6" t="str">
        <f>HYPERLINK(GHS_MSD_Table[[#This Row],[列3]],GHS_MSD_Table[[#This Row],[名称]])</f>
        <v>４‐(１‐メチルエテニル）フェノール</v>
      </c>
      <c r="C808" s="5" t="s">
        <v>3945</v>
      </c>
      <c r="D808" s="5" t="s">
        <v>15482</v>
      </c>
      <c r="E808" s="7" t="str">
        <f>HYPERLINK(GHS_MSD_Table[[#This Row],[モデルラベルURL]],GHS_MSD_Table[[#This Row],[モデルラベル2]])</f>
        <v>〇</v>
      </c>
      <c r="F808" s="8" t="s">
        <v>17680</v>
      </c>
      <c r="G808" s="5" t="s">
        <v>3946</v>
      </c>
      <c r="H808" s="5" t="s">
        <v>3947</v>
      </c>
      <c r="I808" s="7" t="str">
        <f>HYPERLINK(GHS_MSD_Table[[#This Row],[CHRIP URL]],GHS_MSD_Table[[#This Row],[CAS番号2]])</f>
        <v>4286-23-1</v>
      </c>
      <c r="J808" s="8" t="s">
        <v>3948</v>
      </c>
      <c r="K808" s="5" t="s">
        <v>3949</v>
      </c>
    </row>
    <row r="809" spans="1:11" ht="63" x14ac:dyDescent="0.25">
      <c r="A809" s="5">
        <v>803</v>
      </c>
      <c r="B809" s="6" t="str">
        <f>HYPERLINK(GHS_MSD_Table[[#This Row],[列3]],GHS_MSD_Table[[#This Row],[名称]])</f>
        <v>４－（２，４，４－トリメチルペンタン－２－イル）フェノール</v>
      </c>
      <c r="C809" s="5" t="s">
        <v>3950</v>
      </c>
      <c r="D809" s="5" t="s">
        <v>15483</v>
      </c>
      <c r="E809" s="7" t="str">
        <f>HYPERLINK(GHS_MSD_Table[[#This Row],[モデルラベルURL]],GHS_MSD_Table[[#This Row],[モデルラベル2]])</f>
        <v>〇</v>
      </c>
      <c r="F809" s="8" t="s">
        <v>17680</v>
      </c>
      <c r="G809" s="5" t="s">
        <v>3951</v>
      </c>
      <c r="H809" s="5" t="s">
        <v>3952</v>
      </c>
      <c r="I809" s="7" t="str">
        <f>HYPERLINK(GHS_MSD_Table[[#This Row],[CHRIP URL]],GHS_MSD_Table[[#This Row],[CAS番号2]])</f>
        <v>140-66-9</v>
      </c>
      <c r="J809" s="8" t="s">
        <v>3953</v>
      </c>
      <c r="K809" s="5" t="s">
        <v>3954</v>
      </c>
    </row>
    <row r="810" spans="1:11" ht="63" x14ac:dyDescent="0.25">
      <c r="A810" s="5">
        <v>804</v>
      </c>
      <c r="B810" s="6" t="str">
        <f>HYPERLINK(GHS_MSD_Table[[#This Row],[列3]],GHS_MSD_Table[[#This Row],[名称]])</f>
        <v>４－（２，４－ジクロロベンゾイル）－１，３－ジメチル－５－ピラゾリル＝４－トルエンスルホナート 【ピラゾレート】</v>
      </c>
      <c r="C810" s="5" t="s">
        <v>3955</v>
      </c>
      <c r="D810" s="5" t="s">
        <v>15484</v>
      </c>
      <c r="E810" s="7" t="str">
        <f>HYPERLINK(GHS_MSD_Table[[#This Row],[モデルラベルURL]],GHS_MSD_Table[[#This Row],[モデルラベル2]])</f>
        <v>〇</v>
      </c>
      <c r="F810" s="8" t="s">
        <v>17680</v>
      </c>
      <c r="G810" s="5" t="s">
        <v>3956</v>
      </c>
      <c r="H810" s="5" t="s">
        <v>3957</v>
      </c>
      <c r="I810" s="7" t="str">
        <f>HYPERLINK(GHS_MSD_Table[[#This Row],[CHRIP URL]],GHS_MSD_Table[[#This Row],[CAS番号2]])</f>
        <v>58011-68-0</v>
      </c>
      <c r="J810" s="8" t="s">
        <v>3958</v>
      </c>
      <c r="K810" s="5" t="s">
        <v>3959</v>
      </c>
    </row>
    <row r="811" spans="1:11" ht="63" x14ac:dyDescent="0.25">
      <c r="A811" s="5">
        <v>805</v>
      </c>
      <c r="B811" s="6" t="str">
        <f>HYPERLINK(GHS_MSD_Table[[#This Row],[列3]],GHS_MSD_Table[[#This Row],[名称]])</f>
        <v>４－（２－クロロフェニル）－Ｎ－シクロヘキシル－Ｎ－エチル－４，５－ジヒドロ－５－オキソ－１Ｈ－テトラゾール－１－カルボキサミド</v>
      </c>
      <c r="C811" s="5" t="s">
        <v>3960</v>
      </c>
      <c r="D811" s="5" t="s">
        <v>15485</v>
      </c>
      <c r="E811" s="7" t="str">
        <f>HYPERLINK(GHS_MSD_Table[[#This Row],[モデルラベルURL]],GHS_MSD_Table[[#This Row],[モデルラベル2]])</f>
        <v>〇</v>
      </c>
      <c r="F811" s="8" t="s">
        <v>17680</v>
      </c>
      <c r="G811" s="5" t="s">
        <v>3961</v>
      </c>
      <c r="H811" s="5" t="s">
        <v>3962</v>
      </c>
      <c r="I811" s="7" t="str">
        <f>HYPERLINK(GHS_MSD_Table[[#This Row],[CHRIP URL]],GHS_MSD_Table[[#This Row],[CAS番号2]])</f>
        <v>158237-07-1</v>
      </c>
      <c r="J811" s="8" t="s">
        <v>3963</v>
      </c>
      <c r="K811" s="5" t="s">
        <v>3964</v>
      </c>
    </row>
    <row r="812" spans="1:11" ht="63" x14ac:dyDescent="0.25">
      <c r="A812" s="5">
        <v>806</v>
      </c>
      <c r="B812" s="6" t="str">
        <f>HYPERLINK(GHS_MSD_Table[[#This Row],[列3]],GHS_MSD_Table[[#This Row],[名称]])</f>
        <v>４‐（２‐フェニルプロパン‐２‐イル）フェノール</v>
      </c>
      <c r="C812" s="5" t="s">
        <v>3965</v>
      </c>
      <c r="D812" s="5" t="s">
        <v>15486</v>
      </c>
      <c r="E812" s="7" t="str">
        <f>HYPERLINK(GHS_MSD_Table[[#This Row],[モデルラベルURL]],GHS_MSD_Table[[#This Row],[モデルラベル2]])</f>
        <v>〇</v>
      </c>
      <c r="F812" s="8" t="s">
        <v>17680</v>
      </c>
      <c r="G812" s="5" t="s">
        <v>3966</v>
      </c>
      <c r="H812" s="5" t="s">
        <v>3967</v>
      </c>
      <c r="I812" s="7" t="str">
        <f>HYPERLINK(GHS_MSD_Table[[#This Row],[CHRIP URL]],GHS_MSD_Table[[#This Row],[CAS番号2]])</f>
        <v>599-64-4</v>
      </c>
      <c r="J812" s="8" t="s">
        <v>3968</v>
      </c>
      <c r="K812" s="5" t="s">
        <v>3969</v>
      </c>
    </row>
    <row r="813" spans="1:11" ht="63" x14ac:dyDescent="0.25">
      <c r="A813" s="5">
        <v>807</v>
      </c>
      <c r="B813" s="6" t="str">
        <f>HYPERLINK(GHS_MSD_Table[[#This Row],[列3]],GHS_MSD_Table[[#This Row],[名称]])</f>
        <v>４‐（３Ｈ‐５‐ｔｅｒｔ‐ブチル‐１，３，３ａ，４‐テトラアザペンタレン‐２‐イル）アニリン</v>
      </c>
      <c r="C813" s="5" t="s">
        <v>3970</v>
      </c>
      <c r="D813" s="5" t="s">
        <v>15487</v>
      </c>
      <c r="E813" s="7" t="str">
        <f>HYPERLINK(GHS_MSD_Table[[#This Row],[モデルラベルURL]],GHS_MSD_Table[[#This Row],[モデルラベル2]])</f>
        <v>〇</v>
      </c>
      <c r="F813" s="8" t="s">
        <v>17680</v>
      </c>
      <c r="G813" s="5" t="s">
        <v>3971</v>
      </c>
      <c r="H813" s="5" t="s">
        <v>3972</v>
      </c>
      <c r="I813" s="7" t="str">
        <f>HYPERLINK(GHS_MSD_Table[[#This Row],[CHRIP URL]],GHS_MSD_Table[[#This Row],[CAS番号2]])</f>
        <v>152828-25-6</v>
      </c>
      <c r="J813" s="8" t="s">
        <v>3973</v>
      </c>
      <c r="K813" s="5" t="s">
        <v>3974</v>
      </c>
    </row>
    <row r="814" spans="1:11" ht="63" x14ac:dyDescent="0.25">
      <c r="A814" s="5">
        <v>808</v>
      </c>
      <c r="B814" s="6" t="str">
        <f>HYPERLINK(GHS_MSD_Table[[#This Row],[列3]],GHS_MSD_Table[[#This Row],[名称]])</f>
        <v>４‐（４‐クロロ‐２‐メチルフェノキシ）酪酸</v>
      </c>
      <c r="C814" s="5" t="s">
        <v>3975</v>
      </c>
      <c r="D814" s="5" t="s">
        <v>15488</v>
      </c>
      <c r="E814" s="7" t="str">
        <f>HYPERLINK(GHS_MSD_Table[[#This Row],[モデルラベルURL]],GHS_MSD_Table[[#This Row],[モデルラベル2]])</f>
        <v>〇</v>
      </c>
      <c r="F814" s="8" t="s">
        <v>17680</v>
      </c>
      <c r="G814" s="5" t="s">
        <v>3976</v>
      </c>
      <c r="H814" s="5" t="s">
        <v>3977</v>
      </c>
      <c r="I814" s="7" t="str">
        <f>HYPERLINK(GHS_MSD_Table[[#This Row],[CHRIP URL]],GHS_MSD_Table[[#This Row],[CAS番号2]])</f>
        <v>94-81-5</v>
      </c>
      <c r="J814" s="8" t="s">
        <v>3978</v>
      </c>
      <c r="K814" s="5" t="s">
        <v>3979</v>
      </c>
    </row>
    <row r="815" spans="1:11" ht="63" x14ac:dyDescent="0.25">
      <c r="A815" s="5">
        <v>809</v>
      </c>
      <c r="B815" s="6" t="str">
        <f>HYPERLINK(GHS_MSD_Table[[#This Row],[列3]],GHS_MSD_Table[[#This Row],[名称]])</f>
        <v>４‐（４‐トリルオキシ）ビフェニル</v>
      </c>
      <c r="C815" s="5" t="s">
        <v>3980</v>
      </c>
      <c r="D815" s="5" t="s">
        <v>15489</v>
      </c>
      <c r="E815" s="7" t="str">
        <f>HYPERLINK(GHS_MSD_Table[[#This Row],[モデルラベルURL]],GHS_MSD_Table[[#This Row],[モデルラベル2]])</f>
        <v>〇</v>
      </c>
      <c r="F815" s="8" t="s">
        <v>17680</v>
      </c>
      <c r="G815" s="5" t="s">
        <v>3981</v>
      </c>
      <c r="H815" s="5" t="s">
        <v>3982</v>
      </c>
      <c r="I815" s="7" t="str">
        <f>HYPERLINK(GHS_MSD_Table[[#This Row],[CHRIP URL]],GHS_MSD_Table[[#This Row],[CAS番号2]])</f>
        <v>51601-57-1</v>
      </c>
      <c r="J815" s="8" t="s">
        <v>3983</v>
      </c>
      <c r="K815" s="5" t="s">
        <v>3984</v>
      </c>
    </row>
    <row r="816" spans="1:11" ht="63" x14ac:dyDescent="0.25">
      <c r="A816" s="5">
        <v>810</v>
      </c>
      <c r="B816" s="6" t="str">
        <f>HYPERLINK(GHS_MSD_Table[[#This Row],[列3]],GHS_MSD_Table[[#This Row],[名称]])</f>
        <v>４‐（フェニルメトキシ）フェノール</v>
      </c>
      <c r="C816" s="5" t="s">
        <v>3985</v>
      </c>
      <c r="D816" s="5" t="s">
        <v>15490</v>
      </c>
      <c r="E816" s="7" t="str">
        <f>HYPERLINK(GHS_MSD_Table[[#This Row],[モデルラベルURL]],GHS_MSD_Table[[#This Row],[モデルラベル2]])</f>
        <v>〇</v>
      </c>
      <c r="F816" s="8" t="s">
        <v>17680</v>
      </c>
      <c r="G816" s="5" t="s">
        <v>3986</v>
      </c>
      <c r="H816" s="5" t="s">
        <v>3987</v>
      </c>
      <c r="I816" s="7" t="str">
        <f>HYPERLINK(GHS_MSD_Table[[#This Row],[CHRIP URL]],GHS_MSD_Table[[#This Row],[CAS番号2]])</f>
        <v>103-16-2</v>
      </c>
      <c r="J816" s="8" t="s">
        <v>3988</v>
      </c>
      <c r="K816" s="5" t="s">
        <v>3989</v>
      </c>
    </row>
    <row r="817" spans="1:11" ht="63" x14ac:dyDescent="0.25">
      <c r="A817" s="5">
        <v>811</v>
      </c>
      <c r="B817" s="6" t="str">
        <f>HYPERLINK(GHS_MSD_Table[[#This Row],[列3]],GHS_MSD_Table[[#This Row],[名称]])</f>
        <v>４，４’‐（１，３‐ジメチルブチリデン）ジフェノール</v>
      </c>
      <c r="C817" s="5" t="s">
        <v>3990</v>
      </c>
      <c r="D817" s="5" t="s">
        <v>15491</v>
      </c>
      <c r="E817" s="7" t="str">
        <f>HYPERLINK(GHS_MSD_Table[[#This Row],[モデルラベルURL]],GHS_MSD_Table[[#This Row],[モデルラベル2]])</f>
        <v>〇</v>
      </c>
      <c r="F817" s="8" t="s">
        <v>17680</v>
      </c>
      <c r="G817" s="5" t="s">
        <v>3991</v>
      </c>
      <c r="H817" s="5" t="s">
        <v>3992</v>
      </c>
      <c r="I817" s="7" t="str">
        <f>HYPERLINK(GHS_MSD_Table[[#This Row],[CHRIP URL]],GHS_MSD_Table[[#This Row],[CAS番号2]])</f>
        <v>6807-17-6</v>
      </c>
      <c r="J817" s="8" t="s">
        <v>3993</v>
      </c>
      <c r="K817" s="5" t="s">
        <v>3994</v>
      </c>
    </row>
    <row r="818" spans="1:11" ht="63" x14ac:dyDescent="0.25">
      <c r="A818" s="5">
        <v>812</v>
      </c>
      <c r="B818" s="6" t="str">
        <f>HYPERLINK(GHS_MSD_Table[[#This Row],[列3]],GHS_MSD_Table[[#This Row],[名称]])</f>
        <v>４，４’‐（４‐イミノシクロヘキサ‐２，５‐ジエニリデンメチル）ジアニリン塩酸塩 【ＣＩベイシックレッド９】</v>
      </c>
      <c r="C818" s="5" t="s">
        <v>3995</v>
      </c>
      <c r="D818" s="5" t="s">
        <v>15492</v>
      </c>
      <c r="E818" s="7" t="str">
        <f>HYPERLINK(GHS_MSD_Table[[#This Row],[モデルラベルURL]],GHS_MSD_Table[[#This Row],[モデルラベル2]])</f>
        <v>〇</v>
      </c>
      <c r="F818" s="8" t="s">
        <v>17680</v>
      </c>
      <c r="G818" s="5" t="s">
        <v>3996</v>
      </c>
      <c r="H818" s="5" t="s">
        <v>3997</v>
      </c>
      <c r="I818" s="7" t="str">
        <f>HYPERLINK(GHS_MSD_Table[[#This Row],[CHRIP URL]],GHS_MSD_Table[[#This Row],[CAS番号2]])</f>
        <v>569-61-9</v>
      </c>
      <c r="J818" s="8" t="s">
        <v>3998</v>
      </c>
      <c r="K818" s="5" t="s">
        <v>3999</v>
      </c>
    </row>
    <row r="819" spans="1:11" ht="63" x14ac:dyDescent="0.25">
      <c r="A819" s="5">
        <v>813</v>
      </c>
      <c r="B819" s="6" t="str">
        <f>HYPERLINK(GHS_MSD_Table[[#This Row],[列3]],GHS_MSD_Table[[#This Row],[名称]])</f>
        <v>４，４’－［２，２，２－トリフルオロ－１－（トリフルオロメチル）エチリデン］ビスフエノール 【 ビスフェノールAF】</v>
      </c>
      <c r="C819" s="5" t="s">
        <v>4000</v>
      </c>
      <c r="D819" s="5" t="s">
        <v>15493</v>
      </c>
      <c r="E819" s="7" t="str">
        <f>HYPERLINK(GHS_MSD_Table[[#This Row],[モデルラベルURL]],GHS_MSD_Table[[#This Row],[モデルラベル2]])</f>
        <v>〇</v>
      </c>
      <c r="F819" s="8" t="s">
        <v>17680</v>
      </c>
      <c r="G819" s="5" t="s">
        <v>4001</v>
      </c>
      <c r="H819" s="5" t="s">
        <v>4002</v>
      </c>
      <c r="I819" s="7" t="str">
        <f>HYPERLINK(GHS_MSD_Table[[#This Row],[CHRIP URL]],GHS_MSD_Table[[#This Row],[CAS番号2]])</f>
        <v>1478-61-1</v>
      </c>
      <c r="J819" s="8" t="s">
        <v>4003</v>
      </c>
      <c r="K819" s="5" t="s">
        <v>4004</v>
      </c>
    </row>
    <row r="820" spans="1:11" ht="63" x14ac:dyDescent="0.25">
      <c r="A820" s="5">
        <v>814</v>
      </c>
      <c r="B820" s="6" t="str">
        <f>HYPERLINK(GHS_MSD_Table[[#This Row],[列3]],GHS_MSD_Table[[#This Row],[名称]])</f>
        <v>４，４’‐イソプロピリデンジフェノールと１‐クロロ‐２，３‐エポキシプロパンの重縮合物（液状のものに限る。）</v>
      </c>
      <c r="C820" s="5" t="s">
        <v>4005</v>
      </c>
      <c r="D820" s="5" t="s">
        <v>15494</v>
      </c>
      <c r="E820" s="7" t="str">
        <f>HYPERLINK(GHS_MSD_Table[[#This Row],[モデルラベルURL]],GHS_MSD_Table[[#This Row],[モデルラベル2]])</f>
        <v>〇</v>
      </c>
      <c r="F820" s="8" t="s">
        <v>17680</v>
      </c>
      <c r="G820" s="5" t="s">
        <v>4006</v>
      </c>
      <c r="H820" s="5"/>
      <c r="I820" s="7" t="str">
        <f>HYPERLINK(GHS_MSD_Table[[#This Row],[CHRIP URL]],GHS_MSD_Table[[#This Row],[CAS番号2]])</f>
        <v>25068-38-6</v>
      </c>
      <c r="J820" s="8" t="s">
        <v>4007</v>
      </c>
      <c r="K820" s="5" t="s">
        <v>4008</v>
      </c>
    </row>
    <row r="821" spans="1:11" ht="63" x14ac:dyDescent="0.25">
      <c r="A821" s="5">
        <v>815</v>
      </c>
      <c r="B821" s="6" t="str">
        <f>HYPERLINK(GHS_MSD_Table[[#This Row],[列3]],GHS_MSD_Table[[#This Row],[名称]])</f>
        <v>４，４’‐オキシビス（２‐クロロアニリン）</v>
      </c>
      <c r="C821" s="5" t="s">
        <v>4009</v>
      </c>
      <c r="D821" s="5" t="s">
        <v>15495</v>
      </c>
      <c r="E821" s="7" t="str">
        <f>HYPERLINK(GHS_MSD_Table[[#This Row],[モデルラベルURL]],GHS_MSD_Table[[#This Row],[モデルラベル2]])</f>
        <v>〇</v>
      </c>
      <c r="F821" s="8" t="s">
        <v>17680</v>
      </c>
      <c r="G821" s="5"/>
      <c r="H821" s="5" t="s">
        <v>4010</v>
      </c>
      <c r="I821" s="7" t="str">
        <f>HYPERLINK(GHS_MSD_Table[[#This Row],[CHRIP URL]],GHS_MSD_Table[[#This Row],[CAS番号2]])</f>
        <v>28434-86-8</v>
      </c>
      <c r="J821" s="8" t="s">
        <v>4011</v>
      </c>
      <c r="K821" s="5" t="s">
        <v>4012</v>
      </c>
    </row>
    <row r="822" spans="1:11" ht="63" x14ac:dyDescent="0.25">
      <c r="A822" s="5">
        <v>816</v>
      </c>
      <c r="B822" s="6" t="str">
        <f>HYPERLINK(GHS_MSD_Table[[#This Row],[列3]],GHS_MSD_Table[[#This Row],[名称]])</f>
        <v>４，４’‐オキシビスベンゼンスルホニルヒドラジド</v>
      </c>
      <c r="C822" s="5" t="s">
        <v>4013</v>
      </c>
      <c r="D822" s="5" t="s">
        <v>15496</v>
      </c>
      <c r="E822" s="7" t="str">
        <f>HYPERLINK(GHS_MSD_Table[[#This Row],[モデルラベルURL]],GHS_MSD_Table[[#This Row],[モデルラベル2]])</f>
        <v>〇</v>
      </c>
      <c r="F822" s="8" t="s">
        <v>17680</v>
      </c>
      <c r="G822" s="5" t="s">
        <v>4014</v>
      </c>
      <c r="H822" s="5" t="s">
        <v>4015</v>
      </c>
      <c r="I822" s="7" t="str">
        <f>HYPERLINK(GHS_MSD_Table[[#This Row],[CHRIP URL]],GHS_MSD_Table[[#This Row],[CAS番号2]])</f>
        <v>80-51-3</v>
      </c>
      <c r="J822" s="8" t="s">
        <v>4016</v>
      </c>
      <c r="K822" s="5" t="s">
        <v>4017</v>
      </c>
    </row>
    <row r="823" spans="1:11" ht="63" x14ac:dyDescent="0.25">
      <c r="A823" s="5">
        <v>817</v>
      </c>
      <c r="B823" s="6" t="str">
        <f>HYPERLINK(GHS_MSD_Table[[#This Row],[列3]],GHS_MSD_Table[[#This Row],[名称]])</f>
        <v>４，４’‐ジアミノ‐３，３’‐ジメチルジフェニルメタン 【４，４’‐メチレンジ‐ｏ‐トルイジン、４，４’‐メチレンビス（２‐メチルアニリン）】</v>
      </c>
      <c r="C823" s="5" t="s">
        <v>4018</v>
      </c>
      <c r="D823" s="5" t="s">
        <v>15497</v>
      </c>
      <c r="E823" s="7" t="str">
        <f>HYPERLINK(GHS_MSD_Table[[#This Row],[モデルラベルURL]],GHS_MSD_Table[[#This Row],[モデルラベル2]])</f>
        <v>〇</v>
      </c>
      <c r="F823" s="8" t="s">
        <v>17680</v>
      </c>
      <c r="G823" s="5" t="s">
        <v>4019</v>
      </c>
      <c r="H823" s="5" t="s">
        <v>4020</v>
      </c>
      <c r="I823" s="7" t="str">
        <f>HYPERLINK(GHS_MSD_Table[[#This Row],[CHRIP URL]],GHS_MSD_Table[[#This Row],[CAS番号2]])</f>
        <v>838-88-0</v>
      </c>
      <c r="J823" s="8" t="s">
        <v>4021</v>
      </c>
      <c r="K823" s="5" t="s">
        <v>4022</v>
      </c>
    </row>
    <row r="824" spans="1:11" ht="63" x14ac:dyDescent="0.25">
      <c r="A824" s="5">
        <v>818</v>
      </c>
      <c r="B824" s="6" t="str">
        <f>HYPERLINK(GHS_MSD_Table[[#This Row],[列3]],GHS_MSD_Table[[#This Row],[名称]])</f>
        <v>４，４’‐ジアミノジフェニル＝スルホン</v>
      </c>
      <c r="C824" s="5" t="s">
        <v>4023</v>
      </c>
      <c r="D824" s="5" t="s">
        <v>15498</v>
      </c>
      <c r="E824" s="7" t="str">
        <f>HYPERLINK(GHS_MSD_Table[[#This Row],[モデルラベルURL]],GHS_MSD_Table[[#This Row],[モデルラベル2]])</f>
        <v>〇</v>
      </c>
      <c r="F824" s="8" t="s">
        <v>17680</v>
      </c>
      <c r="G824" s="5" t="s">
        <v>4024</v>
      </c>
      <c r="H824" s="5" t="s">
        <v>4025</v>
      </c>
      <c r="I824" s="7" t="str">
        <f>HYPERLINK(GHS_MSD_Table[[#This Row],[CHRIP URL]],GHS_MSD_Table[[#This Row],[CAS番号2]])</f>
        <v>80-08-0</v>
      </c>
      <c r="J824" s="8" t="s">
        <v>4026</v>
      </c>
      <c r="K824" s="5" t="s">
        <v>4027</v>
      </c>
    </row>
    <row r="825" spans="1:11" ht="63" x14ac:dyDescent="0.25">
      <c r="A825" s="5">
        <v>819</v>
      </c>
      <c r="B825" s="6" t="str">
        <f>HYPERLINK(GHS_MSD_Table[[#This Row],[列3]],GHS_MSD_Table[[#This Row],[名称]])</f>
        <v>４，４’－ジアミノジフェニルエーテル</v>
      </c>
      <c r="C825" s="5" t="s">
        <v>4028</v>
      </c>
      <c r="D825" s="5" t="s">
        <v>15499</v>
      </c>
      <c r="E825" s="7" t="str">
        <f>HYPERLINK(GHS_MSD_Table[[#This Row],[モデルラベルURL]],GHS_MSD_Table[[#This Row],[モデルラベル2]])</f>
        <v>〇</v>
      </c>
      <c r="F825" s="8" t="s">
        <v>17680</v>
      </c>
      <c r="G825" s="5" t="s">
        <v>4029</v>
      </c>
      <c r="H825" s="5" t="s">
        <v>4030</v>
      </c>
      <c r="I825" s="7" t="str">
        <f>HYPERLINK(GHS_MSD_Table[[#This Row],[CHRIP URL]],GHS_MSD_Table[[#This Row],[CAS番号2]])</f>
        <v>101-80-4</v>
      </c>
      <c r="J825" s="8" t="s">
        <v>4031</v>
      </c>
      <c r="K825" s="5" t="s">
        <v>4032</v>
      </c>
    </row>
    <row r="826" spans="1:11" ht="63" x14ac:dyDescent="0.25">
      <c r="A826" s="5">
        <v>820</v>
      </c>
      <c r="B826" s="6" t="str">
        <f>HYPERLINK(GHS_MSD_Table[[#This Row],[列3]],GHS_MSD_Table[[#This Row],[名称]])</f>
        <v>４，４’‐ジアミノジフェニルスルフィド 【４，４’‐チオジアニリン、チオジアニリン】</v>
      </c>
      <c r="C826" s="5" t="s">
        <v>4033</v>
      </c>
      <c r="D826" s="5" t="s">
        <v>15500</v>
      </c>
      <c r="E826" s="7" t="str">
        <f>HYPERLINK(GHS_MSD_Table[[#This Row],[モデルラベルURL]],GHS_MSD_Table[[#This Row],[モデルラベル2]])</f>
        <v>〇</v>
      </c>
      <c r="F826" s="8" t="s">
        <v>17680</v>
      </c>
      <c r="G826" s="5" t="s">
        <v>4034</v>
      </c>
      <c r="H826" s="5" t="s">
        <v>4035</v>
      </c>
      <c r="I826" s="7" t="str">
        <f>HYPERLINK(GHS_MSD_Table[[#This Row],[CHRIP URL]],GHS_MSD_Table[[#This Row],[CAS番号2]])</f>
        <v>139-65-1</v>
      </c>
      <c r="J826" s="8" t="s">
        <v>4036</v>
      </c>
      <c r="K826" s="5" t="s">
        <v>4037</v>
      </c>
    </row>
    <row r="827" spans="1:11" ht="63" x14ac:dyDescent="0.25">
      <c r="A827" s="5">
        <v>821</v>
      </c>
      <c r="B827" s="6" t="str">
        <f>HYPERLINK(GHS_MSD_Table[[#This Row],[列3]],GHS_MSD_Table[[#This Row],[名称]])</f>
        <v>４，４’－ジクロロベンジル酸エチルエステル 【クロロベンジラート】</v>
      </c>
      <c r="C827" s="5" t="s">
        <v>4038</v>
      </c>
      <c r="D827" s="5" t="s">
        <v>15501</v>
      </c>
      <c r="E827" s="7" t="str">
        <f>HYPERLINK(GHS_MSD_Table[[#This Row],[モデルラベルURL]],GHS_MSD_Table[[#This Row],[モデルラベル2]])</f>
        <v>〇</v>
      </c>
      <c r="F827" s="8" t="s">
        <v>17680</v>
      </c>
      <c r="G827" s="5" t="s">
        <v>4039</v>
      </c>
      <c r="H827" s="5" t="s">
        <v>4040</v>
      </c>
      <c r="I827" s="7" t="str">
        <f>HYPERLINK(GHS_MSD_Table[[#This Row],[CHRIP URL]],GHS_MSD_Table[[#This Row],[CAS番号2]])</f>
        <v>510-15-6</v>
      </c>
      <c r="J827" s="8" t="s">
        <v>4041</v>
      </c>
      <c r="K827" s="5" t="s">
        <v>4042</v>
      </c>
    </row>
    <row r="828" spans="1:11" ht="63" x14ac:dyDescent="0.25">
      <c r="A828" s="5">
        <v>822</v>
      </c>
      <c r="B828" s="6" t="str">
        <f>HYPERLINK(GHS_MSD_Table[[#This Row],[列3]],GHS_MSD_Table[[#This Row],[名称]])</f>
        <v>４，４’‐ジヒドロキシ‐３，３’‐メチレンジ‐２Ｈ‐クロメン‐２‐オン</v>
      </c>
      <c r="C828" s="5" t="s">
        <v>4043</v>
      </c>
      <c r="D828" s="5" t="s">
        <v>15502</v>
      </c>
      <c r="E828" s="7" t="str">
        <f>HYPERLINK(GHS_MSD_Table[[#This Row],[モデルラベルURL]],GHS_MSD_Table[[#This Row],[モデルラベル2]])</f>
        <v>〇</v>
      </c>
      <c r="F828" s="8" t="s">
        <v>17680</v>
      </c>
      <c r="G828" s="5" t="s">
        <v>4044</v>
      </c>
      <c r="H828" s="5" t="s">
        <v>4045</v>
      </c>
      <c r="I828" s="7" t="str">
        <f>HYPERLINK(GHS_MSD_Table[[#This Row],[CHRIP URL]],GHS_MSD_Table[[#This Row],[CAS番号2]])</f>
        <v>66-76-2</v>
      </c>
      <c r="J828" s="8" t="s">
        <v>4046</v>
      </c>
      <c r="K828" s="5" t="s">
        <v>4047</v>
      </c>
    </row>
    <row r="829" spans="1:11" ht="63" x14ac:dyDescent="0.25">
      <c r="A829" s="5">
        <v>823</v>
      </c>
      <c r="B829" s="6" t="str">
        <f>HYPERLINK(GHS_MSD_Table[[#This Row],[列3]],GHS_MSD_Table[[#This Row],[名称]])</f>
        <v>４，４’－ジヒドロキシ－ジフェニル</v>
      </c>
      <c r="C829" s="5" t="s">
        <v>4048</v>
      </c>
      <c r="D829" s="5" t="s">
        <v>15503</v>
      </c>
      <c r="E829" s="7" t="str">
        <f>HYPERLINK(GHS_MSD_Table[[#This Row],[モデルラベルURL]],GHS_MSD_Table[[#This Row],[モデルラベル2]])</f>
        <v>〇</v>
      </c>
      <c r="F829" s="8" t="s">
        <v>17680</v>
      </c>
      <c r="G829" s="5" t="s">
        <v>4049</v>
      </c>
      <c r="H829" s="5" t="s">
        <v>4050</v>
      </c>
      <c r="I829" s="7" t="str">
        <f>HYPERLINK(GHS_MSD_Table[[#This Row],[CHRIP URL]],GHS_MSD_Table[[#This Row],[CAS番号2]])</f>
        <v>92-88-6</v>
      </c>
      <c r="J829" s="8" t="s">
        <v>4051</v>
      </c>
      <c r="K829" s="5" t="s">
        <v>4052</v>
      </c>
    </row>
    <row r="830" spans="1:11" ht="63" x14ac:dyDescent="0.25">
      <c r="A830" s="5">
        <v>824</v>
      </c>
      <c r="B830" s="6" t="str">
        <f>HYPERLINK(GHS_MSD_Table[[#This Row],[列3]],GHS_MSD_Table[[#This Row],[名称]])</f>
        <v>４，４’－スルホニルジフェノール 【ビスフェノールＳ】</v>
      </c>
      <c r="C830" s="5" t="s">
        <v>4053</v>
      </c>
      <c r="D830" s="5" t="s">
        <v>15504</v>
      </c>
      <c r="E830" s="7" t="str">
        <f>HYPERLINK(GHS_MSD_Table[[#This Row],[モデルラベルURL]],GHS_MSD_Table[[#This Row],[モデルラベル2]])</f>
        <v>〇</v>
      </c>
      <c r="F830" s="8" t="s">
        <v>17680</v>
      </c>
      <c r="G830" s="5" t="s">
        <v>4054</v>
      </c>
      <c r="H830" s="5" t="s">
        <v>4055</v>
      </c>
      <c r="I830" s="7" t="str">
        <f>HYPERLINK(GHS_MSD_Table[[#This Row],[CHRIP URL]],GHS_MSD_Table[[#This Row],[CAS番号2]])</f>
        <v>80-09-1</v>
      </c>
      <c r="J830" s="8" t="s">
        <v>4056</v>
      </c>
      <c r="K830" s="5" t="s">
        <v>4057</v>
      </c>
    </row>
    <row r="831" spans="1:11" ht="63" x14ac:dyDescent="0.25">
      <c r="A831" s="5">
        <v>825</v>
      </c>
      <c r="B831" s="6" t="str">
        <f>HYPERLINK(GHS_MSD_Table[[#This Row],[列3]],GHS_MSD_Table[[#This Row],[名称]])</f>
        <v>４，４’‐チオビス（６‐ターシャリ‐ブチル‐３‐メチルフェノール）</v>
      </c>
      <c r="C831" s="5" t="s">
        <v>4058</v>
      </c>
      <c r="D831" s="5" t="s">
        <v>15505</v>
      </c>
      <c r="E831" s="7" t="str">
        <f>HYPERLINK(GHS_MSD_Table[[#This Row],[モデルラベルURL]],GHS_MSD_Table[[#This Row],[モデルラベル2]])</f>
        <v>〇</v>
      </c>
      <c r="F831" s="8" t="s">
        <v>17680</v>
      </c>
      <c r="G831" s="5" t="s">
        <v>4059</v>
      </c>
      <c r="H831" s="5" t="s">
        <v>4060</v>
      </c>
      <c r="I831" s="7" t="str">
        <f>HYPERLINK(GHS_MSD_Table[[#This Row],[CHRIP URL]],GHS_MSD_Table[[#This Row],[CAS番号2]])</f>
        <v>96-69-5</v>
      </c>
      <c r="J831" s="8" t="s">
        <v>4061</v>
      </c>
      <c r="K831" s="5" t="s">
        <v>4062</v>
      </c>
    </row>
    <row r="832" spans="1:11" ht="63" x14ac:dyDescent="0.25">
      <c r="A832" s="5">
        <v>826</v>
      </c>
      <c r="B832" s="6" t="str">
        <f>HYPERLINK(GHS_MSD_Table[[#This Row],[列3]],GHS_MSD_Table[[#This Row],[名称]])</f>
        <v>４，４’‐ビス（２，３‐エポキシプロポキシ）‐３，３’，５，５’‐テトラメチルビフェニル</v>
      </c>
      <c r="C832" s="5" t="s">
        <v>4063</v>
      </c>
      <c r="D832" s="5" t="s">
        <v>15506</v>
      </c>
      <c r="E832" s="7" t="str">
        <f>HYPERLINK(GHS_MSD_Table[[#This Row],[モデルラベルURL]],GHS_MSD_Table[[#This Row],[モデルラベル2]])</f>
        <v>〇</v>
      </c>
      <c r="F832" s="8" t="s">
        <v>17680</v>
      </c>
      <c r="G832" s="5" t="s">
        <v>4064</v>
      </c>
      <c r="H832" s="5"/>
      <c r="I832" s="7" t="str">
        <f>HYPERLINK(GHS_MSD_Table[[#This Row],[CHRIP URL]],GHS_MSD_Table[[#This Row],[CAS番号2]])</f>
        <v>85954-11-6</v>
      </c>
      <c r="J832" s="8" t="s">
        <v>4065</v>
      </c>
      <c r="K832" s="5" t="s">
        <v>4066</v>
      </c>
    </row>
    <row r="833" spans="1:11" ht="63" x14ac:dyDescent="0.25">
      <c r="A833" s="5">
        <v>827</v>
      </c>
      <c r="B833" s="6" t="str">
        <f>HYPERLINK(GHS_MSD_Table[[#This Row],[列3]],GHS_MSD_Table[[#This Row],[名称]])</f>
        <v>４，４’－ビス（ジメチルアミノ）トリフェニルメタン 【 ロイコマラカイトグリーン】</v>
      </c>
      <c r="C833" s="5" t="s">
        <v>4067</v>
      </c>
      <c r="D833" s="5" t="s">
        <v>15507</v>
      </c>
      <c r="E833" s="7" t="str">
        <f>HYPERLINK(GHS_MSD_Table[[#This Row],[モデルラベルURL]],GHS_MSD_Table[[#This Row],[モデルラベル2]])</f>
        <v>〇</v>
      </c>
      <c r="F833" s="8" t="s">
        <v>17680</v>
      </c>
      <c r="G833" s="5" t="s">
        <v>4068</v>
      </c>
      <c r="H833" s="5" t="s">
        <v>4069</v>
      </c>
      <c r="I833" s="7" t="str">
        <f>HYPERLINK(GHS_MSD_Table[[#This Row],[CHRIP URL]],GHS_MSD_Table[[#This Row],[CAS番号2]])</f>
        <v>129-73-7</v>
      </c>
      <c r="J833" s="8" t="s">
        <v>4070</v>
      </c>
      <c r="K833" s="5" t="s">
        <v>4071</v>
      </c>
    </row>
    <row r="834" spans="1:11" ht="63" x14ac:dyDescent="0.25">
      <c r="A834" s="5">
        <v>828</v>
      </c>
      <c r="B834" s="6" t="str">
        <f>HYPERLINK(GHS_MSD_Table[[#This Row],[列3]],GHS_MSD_Table[[#This Row],[名称]])</f>
        <v>４，４’－ビピリジル</v>
      </c>
      <c r="C834" s="5" t="s">
        <v>4072</v>
      </c>
      <c r="D834" s="5" t="s">
        <v>15508</v>
      </c>
      <c r="E834" s="7" t="str">
        <f>HYPERLINK(GHS_MSD_Table[[#This Row],[モデルラベルURL]],GHS_MSD_Table[[#This Row],[モデルラベル2]])</f>
        <v>〇</v>
      </c>
      <c r="F834" s="8" t="s">
        <v>17680</v>
      </c>
      <c r="G834" s="5" t="s">
        <v>4073</v>
      </c>
      <c r="H834" s="5" t="s">
        <v>4074</v>
      </c>
      <c r="I834" s="7" t="str">
        <f>HYPERLINK(GHS_MSD_Table[[#This Row],[CHRIP URL]],GHS_MSD_Table[[#This Row],[CAS番号2]])</f>
        <v>553-26-4</v>
      </c>
      <c r="J834" s="8" t="s">
        <v>4075</v>
      </c>
      <c r="K834" s="5" t="s">
        <v>4076</v>
      </c>
    </row>
    <row r="835" spans="1:11" ht="63" x14ac:dyDescent="0.25">
      <c r="A835" s="5">
        <v>829</v>
      </c>
      <c r="B835" s="6" t="str">
        <f>HYPERLINK(GHS_MSD_Table[[#This Row],[列3]],GHS_MSD_Table[[#This Row],[名称]])</f>
        <v>４，４’‐メチレンジアニリン</v>
      </c>
      <c r="C835" s="5" t="s">
        <v>4077</v>
      </c>
      <c r="D835" s="5" t="s">
        <v>15509</v>
      </c>
      <c r="E835" s="7" t="str">
        <f>HYPERLINK(GHS_MSD_Table[[#This Row],[モデルラベルURL]],GHS_MSD_Table[[#This Row],[モデルラベル2]])</f>
        <v>〇</v>
      </c>
      <c r="F835" s="8" t="s">
        <v>17680</v>
      </c>
      <c r="G835" s="5" t="s">
        <v>4078</v>
      </c>
      <c r="H835" s="5" t="s">
        <v>4079</v>
      </c>
      <c r="I835" s="7" t="str">
        <f>HYPERLINK(GHS_MSD_Table[[#This Row],[CHRIP URL]],GHS_MSD_Table[[#This Row],[CAS番号2]])</f>
        <v>101-77-9</v>
      </c>
      <c r="J835" s="8" t="s">
        <v>4080</v>
      </c>
      <c r="K835" s="5" t="s">
        <v>4081</v>
      </c>
    </row>
    <row r="836" spans="1:11" ht="63" x14ac:dyDescent="0.25">
      <c r="A836" s="5">
        <v>830</v>
      </c>
      <c r="B836" s="6" t="str">
        <f>HYPERLINK(GHS_MSD_Table[[#This Row],[列3]],GHS_MSD_Table[[#This Row],[名称]])</f>
        <v>４，４’‐メチレンビス（２‐メチルシクロヘキサンアミン）</v>
      </c>
      <c r="C836" s="5" t="s">
        <v>4082</v>
      </c>
      <c r="D836" s="5" t="s">
        <v>15510</v>
      </c>
      <c r="E836" s="7" t="str">
        <f>HYPERLINK(GHS_MSD_Table[[#This Row],[モデルラベルURL]],GHS_MSD_Table[[#This Row],[モデルラベル2]])</f>
        <v>〇</v>
      </c>
      <c r="F836" s="8" t="s">
        <v>17680</v>
      </c>
      <c r="G836" s="5" t="s">
        <v>4083</v>
      </c>
      <c r="H836" s="5" t="s">
        <v>4084</v>
      </c>
      <c r="I836" s="7" t="str">
        <f>HYPERLINK(GHS_MSD_Table[[#This Row],[CHRIP URL]],GHS_MSD_Table[[#This Row],[CAS番号2]])</f>
        <v>6864-37-5</v>
      </c>
      <c r="J836" s="8" t="s">
        <v>4085</v>
      </c>
      <c r="K836" s="5" t="s">
        <v>4086</v>
      </c>
    </row>
    <row r="837" spans="1:11" ht="63" x14ac:dyDescent="0.25">
      <c r="A837" s="5">
        <v>831</v>
      </c>
      <c r="B837" s="6" t="str">
        <f>HYPERLINK(GHS_MSD_Table[[#This Row],[列3]],GHS_MSD_Table[[#This Row],[名称]])</f>
        <v>４，４’－メチレンビス（Ｎ，Ｎ－ジメチルアニリン）</v>
      </c>
      <c r="C837" s="5" t="s">
        <v>4087</v>
      </c>
      <c r="D837" s="5" t="s">
        <v>15511</v>
      </c>
      <c r="E837" s="7" t="str">
        <f>HYPERLINK(GHS_MSD_Table[[#This Row],[モデルラベルURL]],GHS_MSD_Table[[#This Row],[モデルラベル2]])</f>
        <v>〇</v>
      </c>
      <c r="F837" s="8" t="s">
        <v>17680</v>
      </c>
      <c r="G837" s="5" t="s">
        <v>4088</v>
      </c>
      <c r="H837" s="5" t="s">
        <v>4089</v>
      </c>
      <c r="I837" s="7" t="str">
        <f>HYPERLINK(GHS_MSD_Table[[#This Row],[CHRIP URL]],GHS_MSD_Table[[#This Row],[CAS番号2]])</f>
        <v>101-61-1</v>
      </c>
      <c r="J837" s="8" t="s">
        <v>4090</v>
      </c>
      <c r="K837" s="5" t="s">
        <v>4091</v>
      </c>
    </row>
    <row r="838" spans="1:11" ht="63" x14ac:dyDescent="0.25">
      <c r="A838" s="5">
        <v>832</v>
      </c>
      <c r="B838" s="6" t="str">
        <f>HYPERLINK(GHS_MSD_Table[[#This Row],[列3]],GHS_MSD_Table[[#This Row],[名称]])</f>
        <v>４，４’－ビス（ジメチルアミノ）ベンゾフェノン</v>
      </c>
      <c r="C838" s="5" t="s">
        <v>4092</v>
      </c>
      <c r="D838" s="5" t="s">
        <v>15512</v>
      </c>
      <c r="E838" s="7" t="str">
        <f>HYPERLINK(GHS_MSD_Table[[#This Row],[モデルラベルURL]],GHS_MSD_Table[[#This Row],[モデルラベル2]])</f>
        <v>〇</v>
      </c>
      <c r="F838" s="8" t="s">
        <v>17680</v>
      </c>
      <c r="G838" s="5" t="s">
        <v>4093</v>
      </c>
      <c r="H838" s="5" t="s">
        <v>4094</v>
      </c>
      <c r="I838" s="7" t="str">
        <f>HYPERLINK(GHS_MSD_Table[[#This Row],[CHRIP URL]],GHS_MSD_Table[[#This Row],[CAS番号2]])</f>
        <v>90-94-8</v>
      </c>
      <c r="J838" s="8" t="s">
        <v>4095</v>
      </c>
      <c r="K838" s="5" t="s">
        <v>4096</v>
      </c>
    </row>
    <row r="839" spans="1:11" ht="63" x14ac:dyDescent="0.25">
      <c r="A839" s="5">
        <v>833</v>
      </c>
      <c r="B839" s="6" t="str">
        <f>HYPERLINK(GHS_MSD_Table[[#This Row],[列3]],GHS_MSD_Table[[#This Row],[名称]])</f>
        <v>４，５，６，７‐テトラクロロ‐１，３‐ジヒドロベンゾ［ｃ］フラン‐２‐オン 【フサライド】</v>
      </c>
      <c r="C839" s="5" t="s">
        <v>4097</v>
      </c>
      <c r="D839" s="5" t="s">
        <v>15513</v>
      </c>
      <c r="E839" s="7" t="str">
        <f>HYPERLINK(GHS_MSD_Table[[#This Row],[モデルラベルURL]],GHS_MSD_Table[[#This Row],[モデルラベル2]])</f>
        <v>〇</v>
      </c>
      <c r="F839" s="8" t="s">
        <v>17680</v>
      </c>
      <c r="G839" s="5" t="s">
        <v>4098</v>
      </c>
      <c r="H839" s="5" t="s">
        <v>4099</v>
      </c>
      <c r="I839" s="7" t="str">
        <f>HYPERLINK(GHS_MSD_Table[[#This Row],[CHRIP URL]],GHS_MSD_Table[[#This Row],[CAS番号2]])</f>
        <v>27355-22-2</v>
      </c>
      <c r="J839" s="8" t="s">
        <v>4100</v>
      </c>
      <c r="K839" s="5" t="s">
        <v>4101</v>
      </c>
    </row>
    <row r="840" spans="1:11" ht="63" x14ac:dyDescent="0.25">
      <c r="A840" s="5">
        <v>834</v>
      </c>
      <c r="B840" s="6" t="str">
        <f>HYPERLINK(GHS_MSD_Table[[#This Row],[列3]],GHS_MSD_Table[[#This Row],[名称]])</f>
        <v>４，５－ジクロロ－２－オクチルイソチアゾール－３(２Ｈ)－オン</v>
      </c>
      <c r="C840" s="5" t="s">
        <v>4102</v>
      </c>
      <c r="D840" s="5" t="s">
        <v>15514</v>
      </c>
      <c r="E840" s="7" t="str">
        <f>HYPERLINK(GHS_MSD_Table[[#This Row],[モデルラベルURL]],GHS_MSD_Table[[#This Row],[モデルラベル2]])</f>
        <v>〇</v>
      </c>
      <c r="F840" s="8" t="s">
        <v>17680</v>
      </c>
      <c r="G840" s="5" t="s">
        <v>4103</v>
      </c>
      <c r="H840" s="5" t="s">
        <v>4104</v>
      </c>
      <c r="I840" s="7" t="str">
        <f>HYPERLINK(GHS_MSD_Table[[#This Row],[CHRIP URL]],GHS_MSD_Table[[#This Row],[CAS番号2]])</f>
        <v>64359-81-5</v>
      </c>
      <c r="J840" s="8" t="s">
        <v>4105</v>
      </c>
      <c r="K840" s="5" t="s">
        <v>4106</v>
      </c>
    </row>
    <row r="841" spans="1:11" ht="63" x14ac:dyDescent="0.25">
      <c r="A841" s="5">
        <v>835</v>
      </c>
      <c r="B841" s="6" t="str">
        <f>HYPERLINK(GHS_MSD_Table[[#This Row],[列3]],GHS_MSD_Table[[#This Row],[名称]])</f>
        <v>４，５‐ジヒドロキシ‐１，３‐ビス（２‐イミダゾリジオン）</v>
      </c>
      <c r="C841" s="5" t="s">
        <v>4107</v>
      </c>
      <c r="D841" s="5" t="s">
        <v>15515</v>
      </c>
      <c r="E841" s="7" t="str">
        <f>HYPERLINK(GHS_MSD_Table[[#This Row],[モデルラベルURL]],GHS_MSD_Table[[#This Row],[モデルラベル2]])</f>
        <v>〇</v>
      </c>
      <c r="F841" s="8" t="s">
        <v>17680</v>
      </c>
      <c r="G841" s="5" t="s">
        <v>4108</v>
      </c>
      <c r="H841" s="5" t="s">
        <v>4109</v>
      </c>
      <c r="I841" s="7" t="str">
        <f>HYPERLINK(GHS_MSD_Table[[#This Row],[CHRIP URL]],GHS_MSD_Table[[#This Row],[CAS番号2]])</f>
        <v>1854-26-8</v>
      </c>
      <c r="J841" s="8" t="s">
        <v>4110</v>
      </c>
      <c r="K841" s="5" t="s">
        <v>4111</v>
      </c>
    </row>
    <row r="842" spans="1:11" ht="63" x14ac:dyDescent="0.25">
      <c r="A842" s="5">
        <v>836</v>
      </c>
      <c r="B842" s="6" t="str">
        <f>HYPERLINK(GHS_MSD_Table[[#This Row],[列3]],GHS_MSD_Table[[#This Row],[名称]])</f>
        <v>４，６，６，７，８，８‐ヘキサメチル‐１，３，４，６，７，８‐ヘキサヒドロシクロペンタ［ｇ］イソクロメン</v>
      </c>
      <c r="C842" s="5" t="s">
        <v>4112</v>
      </c>
      <c r="D842" s="5" t="s">
        <v>15516</v>
      </c>
      <c r="E842" s="7" t="str">
        <f>HYPERLINK(GHS_MSD_Table[[#This Row],[モデルラベルURL]],GHS_MSD_Table[[#This Row],[モデルラベル2]])</f>
        <v>〇</v>
      </c>
      <c r="F842" s="8" t="s">
        <v>17680</v>
      </c>
      <c r="G842" s="5" t="s">
        <v>4113</v>
      </c>
      <c r="H842" s="5" t="s">
        <v>4114</v>
      </c>
      <c r="I842" s="7" t="str">
        <f>HYPERLINK(GHS_MSD_Table[[#This Row],[CHRIP URL]],GHS_MSD_Table[[#This Row],[CAS番号2]])</f>
        <v>1222-05-5</v>
      </c>
      <c r="J842" s="8" t="s">
        <v>4115</v>
      </c>
      <c r="K842" s="5" t="s">
        <v>4116</v>
      </c>
    </row>
    <row r="843" spans="1:11" ht="63" x14ac:dyDescent="0.25">
      <c r="A843" s="5">
        <v>837</v>
      </c>
      <c r="B843" s="6" t="str">
        <f>HYPERLINK(GHS_MSD_Table[[#This Row],[列3]],GHS_MSD_Table[[#This Row],[名称]])</f>
        <v>４，６‐ジクロロ‐Ｎ‐（２‐クロロフェニル）‐１，３，５‐トリアジン‐２‐アミン（別名アニラジン）</v>
      </c>
      <c r="C843" s="5" t="s">
        <v>4117</v>
      </c>
      <c r="D843" s="5" t="s">
        <v>15517</v>
      </c>
      <c r="E843" s="7" t="str">
        <f>HYPERLINK(GHS_MSD_Table[[#This Row],[モデルラベルURL]],GHS_MSD_Table[[#This Row],[モデルラベル2]])</f>
        <v>〇</v>
      </c>
      <c r="F843" s="8" t="s">
        <v>17680</v>
      </c>
      <c r="G843" s="5" t="s">
        <v>4118</v>
      </c>
      <c r="H843" s="5" t="s">
        <v>4119</v>
      </c>
      <c r="I843" s="7" t="str">
        <f>HYPERLINK(GHS_MSD_Table[[#This Row],[CHRIP URL]],GHS_MSD_Table[[#This Row],[CAS番号2]])</f>
        <v>101-05-3</v>
      </c>
      <c r="J843" s="8" t="s">
        <v>4120</v>
      </c>
      <c r="K843" s="5" t="s">
        <v>4121</v>
      </c>
    </row>
    <row r="844" spans="1:11" ht="63" x14ac:dyDescent="0.25">
      <c r="A844" s="5">
        <v>838</v>
      </c>
      <c r="B844" s="6" t="str">
        <f>HYPERLINK(GHS_MSD_Table[[#This Row],[列3]],GHS_MSD_Table[[#This Row],[名称]])</f>
        <v>４，６－ジニトロ－ｏ－クレゾール</v>
      </c>
      <c r="C844" s="5" t="s">
        <v>4122</v>
      </c>
      <c r="D844" s="5" t="s">
        <v>15518</v>
      </c>
      <c r="E844" s="7" t="str">
        <f>HYPERLINK(GHS_MSD_Table[[#This Row],[モデルラベルURL]],GHS_MSD_Table[[#This Row],[モデルラベル2]])</f>
        <v>〇</v>
      </c>
      <c r="F844" s="8" t="s">
        <v>17680</v>
      </c>
      <c r="G844" s="5" t="s">
        <v>4123</v>
      </c>
      <c r="H844" s="5" t="s">
        <v>4124</v>
      </c>
      <c r="I844" s="7" t="str">
        <f>HYPERLINK(GHS_MSD_Table[[#This Row],[CHRIP URL]],GHS_MSD_Table[[#This Row],[CAS番号2]])</f>
        <v>534-52-1</v>
      </c>
      <c r="J844" s="8" t="s">
        <v>4125</v>
      </c>
      <c r="K844" s="5" t="s">
        <v>4126</v>
      </c>
    </row>
    <row r="845" spans="1:11" ht="63" x14ac:dyDescent="0.25">
      <c r="A845" s="5">
        <v>839</v>
      </c>
      <c r="B845" s="6" t="str">
        <f>HYPERLINK(GHS_MSD_Table[[#This Row],[列3]],GHS_MSD_Table[[#This Row],[名称]])</f>
        <v>４，６－ジニトロ－ｏ－クレゾールナトリウム</v>
      </c>
      <c r="C845" s="5" t="s">
        <v>4127</v>
      </c>
      <c r="D845" s="5" t="s">
        <v>15519</v>
      </c>
      <c r="E845" s="7" t="str">
        <f>HYPERLINK(GHS_MSD_Table[[#This Row],[モデルラベルURL]],GHS_MSD_Table[[#This Row],[モデルラベル2]])</f>
        <v>〇</v>
      </c>
      <c r="F845" s="8" t="s">
        <v>17680</v>
      </c>
      <c r="G845" s="5" t="s">
        <v>4128</v>
      </c>
      <c r="H845" s="5" t="s">
        <v>4129</v>
      </c>
      <c r="I845" s="7" t="str">
        <f>HYPERLINK(GHS_MSD_Table[[#This Row],[CHRIP URL]],GHS_MSD_Table[[#This Row],[CAS番号2]])</f>
        <v>2312-76-7</v>
      </c>
      <c r="J845" s="8" t="s">
        <v>4130</v>
      </c>
      <c r="K845" s="5" t="s">
        <v>4131</v>
      </c>
    </row>
    <row r="846" spans="1:11" ht="63" x14ac:dyDescent="0.25">
      <c r="A846" s="5">
        <v>840</v>
      </c>
      <c r="B846" s="6" t="str">
        <f>HYPERLINK(GHS_MSD_Table[[#This Row],[列3]],GHS_MSD_Table[[#This Row],[名称]])</f>
        <v>４，６‐ジニトロオルトクレゾールナトリウム</v>
      </c>
      <c r="C846" s="5" t="s">
        <v>4132</v>
      </c>
      <c r="D846" s="5" t="s">
        <v>15520</v>
      </c>
      <c r="E846" s="7" t="str">
        <f>HYPERLINK(GHS_MSD_Table[[#This Row],[モデルラベルURL]],GHS_MSD_Table[[#This Row],[モデルラベル2]])</f>
        <v>〇</v>
      </c>
      <c r="F846" s="8" t="s">
        <v>17680</v>
      </c>
      <c r="G846" s="5"/>
      <c r="H846" s="5" t="s">
        <v>4129</v>
      </c>
      <c r="I846" s="7" t="str">
        <f>HYPERLINK(GHS_MSD_Table[[#This Row],[CHRIP URL]],GHS_MSD_Table[[#This Row],[CAS番号2]])</f>
        <v>25641-53-6</v>
      </c>
      <c r="J846" s="8" t="s">
        <v>4133</v>
      </c>
      <c r="K846" s="5" t="s">
        <v>4134</v>
      </c>
    </row>
    <row r="847" spans="1:11" ht="63" x14ac:dyDescent="0.25">
      <c r="A847" s="5">
        <v>841</v>
      </c>
      <c r="B847" s="6" t="str">
        <f>HYPERLINK(GHS_MSD_Table[[#This Row],[列3]],GHS_MSD_Table[[#This Row],[名称]])</f>
        <v>４，６‐ジニトロレゾルシノール</v>
      </c>
      <c r="C847" s="5" t="s">
        <v>4135</v>
      </c>
      <c r="D847" s="5" t="s">
        <v>15521</v>
      </c>
      <c r="E847" s="7" t="str">
        <f>HYPERLINK(GHS_MSD_Table[[#This Row],[モデルラベルURL]],GHS_MSD_Table[[#This Row],[モデルラベル2]])</f>
        <v>〇</v>
      </c>
      <c r="F847" s="8" t="s">
        <v>17680</v>
      </c>
      <c r="G847" s="5" t="s">
        <v>4136</v>
      </c>
      <c r="H847" s="5" t="s">
        <v>4137</v>
      </c>
      <c r="I847" s="7" t="str">
        <f>HYPERLINK(GHS_MSD_Table[[#This Row],[CHRIP URL]],GHS_MSD_Table[[#This Row],[CAS番号2]])</f>
        <v>616-74-0</v>
      </c>
      <c r="J847" s="8" t="s">
        <v>4138</v>
      </c>
      <c r="K847" s="5" t="s">
        <v>4139</v>
      </c>
    </row>
    <row r="848" spans="1:11" ht="63" x14ac:dyDescent="0.25">
      <c r="A848" s="5">
        <v>842</v>
      </c>
      <c r="B848" s="6" t="str">
        <f>HYPERLINK(GHS_MSD_Table[[#This Row],[列3]],GHS_MSD_Table[[#This Row],[名称]])</f>
        <v>４’‐エトキシアセトアニリド（別名フェナセチン）</v>
      </c>
      <c r="C848" s="5" t="s">
        <v>4140</v>
      </c>
      <c r="D848" s="5" t="s">
        <v>15522</v>
      </c>
      <c r="E848" s="7" t="str">
        <f>HYPERLINK(GHS_MSD_Table[[#This Row],[モデルラベルURL]],GHS_MSD_Table[[#This Row],[モデルラベル2]])</f>
        <v>〇</v>
      </c>
      <c r="F848" s="8" t="s">
        <v>17680</v>
      </c>
      <c r="G848" s="5" t="s">
        <v>4141</v>
      </c>
      <c r="H848" s="5" t="s">
        <v>4142</v>
      </c>
      <c r="I848" s="7" t="str">
        <f>HYPERLINK(GHS_MSD_Table[[#This Row],[CHRIP URL]],GHS_MSD_Table[[#This Row],[CAS番号2]])</f>
        <v>62-44-2</v>
      </c>
      <c r="J848" s="8" t="s">
        <v>4143</v>
      </c>
      <c r="K848" s="5" t="s">
        <v>4144</v>
      </c>
    </row>
    <row r="849" spans="1:11" ht="63" x14ac:dyDescent="0.25">
      <c r="A849" s="5">
        <v>843</v>
      </c>
      <c r="B849" s="6" t="str">
        <f>HYPERLINK(GHS_MSD_Table[[#This Row],[列3]],GHS_MSD_Table[[#This Row],[名称]])</f>
        <v>４－ｓｅｃ－ブチル－２，６－ジ－ｔｅｒｔ－ブチルフェノール</v>
      </c>
      <c r="C849" s="5" t="s">
        <v>4145</v>
      </c>
      <c r="D849" s="5" t="s">
        <v>15523</v>
      </c>
      <c r="E849" s="7" t="str">
        <f>HYPERLINK(GHS_MSD_Table[[#This Row],[モデルラベルURL]],GHS_MSD_Table[[#This Row],[モデルラベル2]])</f>
        <v>〇</v>
      </c>
      <c r="F849" s="8" t="s">
        <v>17680</v>
      </c>
      <c r="G849" s="5" t="s">
        <v>4146</v>
      </c>
      <c r="H849" s="5" t="s">
        <v>4147</v>
      </c>
      <c r="I849" s="7" t="str">
        <f>HYPERLINK(GHS_MSD_Table[[#This Row],[CHRIP URL]],GHS_MSD_Table[[#This Row],[CAS番号2]])</f>
        <v>17540-75-9</v>
      </c>
      <c r="J849" s="8" t="s">
        <v>4148</v>
      </c>
      <c r="K849" s="5" t="s">
        <v>4149</v>
      </c>
    </row>
    <row r="850" spans="1:11" ht="63" x14ac:dyDescent="0.25">
      <c r="A850" s="5">
        <v>844</v>
      </c>
      <c r="B850" s="6" t="str">
        <f>HYPERLINK(GHS_MSD_Table[[#This Row],[列3]],GHS_MSD_Table[[#This Row],[名称]])</f>
        <v>４－ｔｅｒｔ－ブチルシクロヘキサン－１－イル＝アセタート</v>
      </c>
      <c r="C850" s="5" t="s">
        <v>4150</v>
      </c>
      <c r="D850" s="5" t="s">
        <v>15524</v>
      </c>
      <c r="E850" s="7" t="str">
        <f>HYPERLINK(GHS_MSD_Table[[#This Row],[モデルラベルURL]],GHS_MSD_Table[[#This Row],[モデルラベル2]])</f>
        <v>〇</v>
      </c>
      <c r="F850" s="8" t="s">
        <v>17680</v>
      </c>
      <c r="G850" s="5" t="s">
        <v>4151</v>
      </c>
      <c r="H850" s="5" t="s">
        <v>4152</v>
      </c>
      <c r="I850" s="7" t="str">
        <f>HYPERLINK(GHS_MSD_Table[[#This Row],[CHRIP URL]],GHS_MSD_Table[[#This Row],[CAS番号2]])</f>
        <v>32210-23-4</v>
      </c>
      <c r="J850" s="8" t="s">
        <v>4153</v>
      </c>
      <c r="K850" s="5" t="s">
        <v>4154</v>
      </c>
    </row>
    <row r="851" spans="1:11" ht="63" x14ac:dyDescent="0.25">
      <c r="A851" s="5">
        <v>845</v>
      </c>
      <c r="B851" s="6" t="str">
        <f>HYPERLINK(GHS_MSD_Table[[#This Row],[列3]],GHS_MSD_Table[[#This Row],[名称]])</f>
        <v>４－ｔｅｒｔ－ペンチルフェノール</v>
      </c>
      <c r="C851" s="5" t="s">
        <v>4155</v>
      </c>
      <c r="D851" s="5" t="s">
        <v>15525</v>
      </c>
      <c r="E851" s="7" t="str">
        <f>HYPERLINK(GHS_MSD_Table[[#This Row],[モデルラベルURL]],GHS_MSD_Table[[#This Row],[モデルラベル2]])</f>
        <v>〇</v>
      </c>
      <c r="F851" s="8" t="s">
        <v>17680</v>
      </c>
      <c r="G851" s="5" t="s">
        <v>4156</v>
      </c>
      <c r="H851" s="5" t="s">
        <v>4157</v>
      </c>
      <c r="I851" s="7" t="str">
        <f>HYPERLINK(GHS_MSD_Table[[#This Row],[CHRIP URL]],GHS_MSD_Table[[#This Row],[CAS番号2]])</f>
        <v>80-46-6</v>
      </c>
      <c r="J851" s="8" t="s">
        <v>4158</v>
      </c>
      <c r="K851" s="5" t="s">
        <v>4159</v>
      </c>
    </row>
    <row r="852" spans="1:11" ht="63" x14ac:dyDescent="0.25">
      <c r="A852" s="5">
        <v>846</v>
      </c>
      <c r="B852" s="6" t="str">
        <f>HYPERLINK(GHS_MSD_Table[[#This Row],[列3]],GHS_MSD_Table[[#This Row],[名称]])</f>
        <v>4-アクリロイルモルホリン</v>
      </c>
      <c r="C852" s="5" t="s">
        <v>4160</v>
      </c>
      <c r="D852" s="5" t="s">
        <v>15526</v>
      </c>
      <c r="E852" s="7" t="str">
        <f>HYPERLINK(GHS_MSD_Table[[#This Row],[モデルラベルURL]],GHS_MSD_Table[[#This Row],[モデルラベル2]])</f>
        <v>〇</v>
      </c>
      <c r="F852" s="8" t="s">
        <v>17680</v>
      </c>
      <c r="G852" s="5" t="s">
        <v>4161</v>
      </c>
      <c r="H852" s="5" t="s">
        <v>4162</v>
      </c>
      <c r="I852" s="7" t="str">
        <f>HYPERLINK(GHS_MSD_Table[[#This Row],[CHRIP URL]],GHS_MSD_Table[[#This Row],[CAS番号2]])</f>
        <v>5117-12-4</v>
      </c>
      <c r="J852" s="8" t="s">
        <v>4163</v>
      </c>
      <c r="K852" s="5" t="s">
        <v>4164</v>
      </c>
    </row>
    <row r="853" spans="1:11" ht="63" x14ac:dyDescent="0.25">
      <c r="A853" s="5">
        <v>847</v>
      </c>
      <c r="B853" s="6" t="str">
        <f>HYPERLINK(GHS_MSD_Table[[#This Row],[列3]],GHS_MSD_Table[[#This Row],[名称]])</f>
        <v>４‐アミノ‐１‐［（２Ｒ，５Ｓ）‐５‐（ヒドロキシメチル）オキソラン‐２‐イル］ピリミジン‐２‐オン、（別名ザルシタビン）</v>
      </c>
      <c r="C853" s="5" t="s">
        <v>4165</v>
      </c>
      <c r="D853" s="5" t="s">
        <v>15527</v>
      </c>
      <c r="E853" s="7" t="str">
        <f>HYPERLINK(GHS_MSD_Table[[#This Row],[モデルラベルURL]],GHS_MSD_Table[[#This Row],[モデルラベル2]])</f>
        <v>〇</v>
      </c>
      <c r="F853" s="8" t="s">
        <v>17680</v>
      </c>
      <c r="G853" s="5" t="s">
        <v>4166</v>
      </c>
      <c r="H853" s="5" t="s">
        <v>4167</v>
      </c>
      <c r="I853" s="7" t="str">
        <f>HYPERLINK(GHS_MSD_Table[[#This Row],[CHRIP URL]],GHS_MSD_Table[[#This Row],[CAS番号2]])</f>
        <v>7481-89-2</v>
      </c>
      <c r="J853" s="8" t="s">
        <v>4168</v>
      </c>
      <c r="K853" s="5" t="s">
        <v>4169</v>
      </c>
    </row>
    <row r="854" spans="1:11" ht="63" x14ac:dyDescent="0.25">
      <c r="A854" s="5">
        <v>848</v>
      </c>
      <c r="B854" s="6" t="str">
        <f>HYPERLINK(GHS_MSD_Table[[#This Row],[列3]],GHS_MSD_Table[[#This Row],[名称]])</f>
        <v>４‐アミノ‐３，５，６‐トリクロロピリジン‐２‐カルボン酸【ピクロラム】</v>
      </c>
      <c r="C854" s="5" t="s">
        <v>4170</v>
      </c>
      <c r="D854" s="5" t="s">
        <v>15528</v>
      </c>
      <c r="E854" s="7" t="str">
        <f>HYPERLINK(GHS_MSD_Table[[#This Row],[モデルラベルURL]],GHS_MSD_Table[[#This Row],[モデルラベル2]])</f>
        <v>〇</v>
      </c>
      <c r="F854" s="8" t="s">
        <v>17680</v>
      </c>
      <c r="G854" s="5" t="s">
        <v>4171</v>
      </c>
      <c r="H854" s="5" t="s">
        <v>4172</v>
      </c>
      <c r="I854" s="7" t="str">
        <f>HYPERLINK(GHS_MSD_Table[[#This Row],[CHRIP URL]],GHS_MSD_Table[[#This Row],[CAS番号2]])</f>
        <v>1918-02-1</v>
      </c>
      <c r="J854" s="8" t="s">
        <v>4173</v>
      </c>
      <c r="K854" s="5" t="s">
        <v>4174</v>
      </c>
    </row>
    <row r="855" spans="1:11" ht="63" x14ac:dyDescent="0.25">
      <c r="A855" s="5">
        <v>849</v>
      </c>
      <c r="B855" s="6" t="str">
        <f>HYPERLINK(GHS_MSD_Table[[#This Row],[列3]],GHS_MSD_Table[[#This Row],[名称]])</f>
        <v>４‐アミノ‐３‐［［４’‐［（２，４‐ジアミノフェニル）アゾ］‐１，１’‐ビフェニル‐４‐イル］アゾ］‐５‐ヒドロキシ‐６‐（フェニルアゾ）‐２，７‐ナフタレンジスルホン酸二ナトリウム</v>
      </c>
      <c r="C855" s="5" t="s">
        <v>4175</v>
      </c>
      <c r="D855" s="5" t="s">
        <v>15529</v>
      </c>
      <c r="E855" s="7" t="str">
        <f>HYPERLINK(GHS_MSD_Table[[#This Row],[モデルラベルURL]],GHS_MSD_Table[[#This Row],[モデルラベル2]])</f>
        <v>〇</v>
      </c>
      <c r="F855" s="8" t="s">
        <v>17680</v>
      </c>
      <c r="G855" s="5"/>
      <c r="H855" s="5" t="s">
        <v>4176</v>
      </c>
      <c r="I855" s="7" t="str">
        <f>HYPERLINK(GHS_MSD_Table[[#This Row],[CHRIP URL]],GHS_MSD_Table[[#This Row],[CAS番号2]])</f>
        <v>1937-37-7</v>
      </c>
      <c r="J855" s="8" t="s">
        <v>4177</v>
      </c>
      <c r="K855" s="5" t="s">
        <v>4178</v>
      </c>
    </row>
    <row r="856" spans="1:11" ht="63" x14ac:dyDescent="0.25">
      <c r="A856" s="5">
        <v>850</v>
      </c>
      <c r="B856" s="6" t="str">
        <f>HYPERLINK(GHS_MSD_Table[[#This Row],[列3]],GHS_MSD_Table[[#This Row],[名称]])</f>
        <v>４‐アミノ‐３‐フルオロフェノール</v>
      </c>
      <c r="C856" s="5" t="s">
        <v>4179</v>
      </c>
      <c r="D856" s="5" t="s">
        <v>15530</v>
      </c>
      <c r="E856" s="7" t="str">
        <f>HYPERLINK(GHS_MSD_Table[[#This Row],[モデルラベルURL]],GHS_MSD_Table[[#This Row],[モデルラベル2]])</f>
        <v>〇</v>
      </c>
      <c r="F856" s="8" t="s">
        <v>17680</v>
      </c>
      <c r="G856" s="5" t="s">
        <v>4180</v>
      </c>
      <c r="H856" s="5" t="s">
        <v>4181</v>
      </c>
      <c r="I856" s="7" t="str">
        <f>HYPERLINK(GHS_MSD_Table[[#This Row],[CHRIP URL]],GHS_MSD_Table[[#This Row],[CAS番号2]])</f>
        <v>399-95-1</v>
      </c>
      <c r="J856" s="8" t="s">
        <v>4182</v>
      </c>
      <c r="K856" s="5" t="s">
        <v>4183</v>
      </c>
    </row>
    <row r="857" spans="1:11" ht="63" x14ac:dyDescent="0.25">
      <c r="A857" s="5">
        <v>851</v>
      </c>
      <c r="B857" s="6" t="str">
        <f>HYPERLINK(GHS_MSD_Table[[#This Row],[列3]],GHS_MSD_Table[[#This Row],[名称]])</f>
        <v>４‐アミノ‐３‐メチル‐６‐フェニル‐１，２，４‐トリアジン‐５（４Ｈ）‐オンメタミトロン</v>
      </c>
      <c r="C857" s="5" t="s">
        <v>4184</v>
      </c>
      <c r="D857" s="5" t="s">
        <v>15531</v>
      </c>
      <c r="E857" s="7" t="str">
        <f>HYPERLINK(GHS_MSD_Table[[#This Row],[モデルラベルURL]],GHS_MSD_Table[[#This Row],[モデルラベル2]])</f>
        <v>〇</v>
      </c>
      <c r="F857" s="8" t="s">
        <v>17680</v>
      </c>
      <c r="G857" s="5" t="s">
        <v>4185</v>
      </c>
      <c r="H857" s="5" t="s">
        <v>4186</v>
      </c>
      <c r="I857" s="7" t="str">
        <f>HYPERLINK(GHS_MSD_Table[[#This Row],[CHRIP URL]],GHS_MSD_Table[[#This Row],[CAS番号2]])</f>
        <v>41394-05-2</v>
      </c>
      <c r="J857" s="8" t="s">
        <v>4187</v>
      </c>
      <c r="K857" s="5" t="s">
        <v>4188</v>
      </c>
    </row>
    <row r="858" spans="1:11" ht="63" x14ac:dyDescent="0.25">
      <c r="A858" s="5">
        <v>852</v>
      </c>
      <c r="B858" s="6" t="str">
        <f>HYPERLINK(GHS_MSD_Table[[#This Row],[列3]],GHS_MSD_Table[[#This Row],[名称]])</f>
        <v>４‐アミノ‐５‐ヒドロキシ‐２，７‐ナフタリン＝ジスルホン酸モノナトリウム塩</v>
      </c>
      <c r="C858" s="5" t="s">
        <v>4189</v>
      </c>
      <c r="D858" s="5" t="s">
        <v>15532</v>
      </c>
      <c r="E858" s="7" t="str">
        <f>HYPERLINK(GHS_MSD_Table[[#This Row],[モデルラベルURL]],GHS_MSD_Table[[#This Row],[モデルラベル2]])</f>
        <v>〇</v>
      </c>
      <c r="F858" s="8" t="s">
        <v>17680</v>
      </c>
      <c r="G858" s="5" t="s">
        <v>4190</v>
      </c>
      <c r="H858" s="5" t="s">
        <v>4191</v>
      </c>
      <c r="I858" s="7" t="str">
        <f>HYPERLINK(GHS_MSD_Table[[#This Row],[CHRIP URL]],GHS_MSD_Table[[#This Row],[CAS番号2]])</f>
        <v>5460-09-3</v>
      </c>
      <c r="J858" s="8" t="s">
        <v>4192</v>
      </c>
      <c r="K858" s="5" t="s">
        <v>4193</v>
      </c>
    </row>
    <row r="859" spans="1:11" ht="63" x14ac:dyDescent="0.25">
      <c r="A859" s="5">
        <v>853</v>
      </c>
      <c r="B859" s="6" t="str">
        <f>HYPERLINK(GHS_MSD_Table[[#This Row],[列3]],GHS_MSD_Table[[#This Row],[名称]])</f>
        <v>４‐アミノ‐６‐ターシャリ‐ブチル‐３‐メチルチオ‐１，２，４‐トリアジン‐５（４Ｈ）オン 【メトリブジン】</v>
      </c>
      <c r="C859" s="5" t="s">
        <v>4194</v>
      </c>
      <c r="D859" s="5" t="s">
        <v>15533</v>
      </c>
      <c r="E859" s="7" t="str">
        <f>HYPERLINK(GHS_MSD_Table[[#This Row],[モデルラベルURL]],GHS_MSD_Table[[#This Row],[モデルラベル2]])</f>
        <v>〇</v>
      </c>
      <c r="F859" s="8" t="s">
        <v>17680</v>
      </c>
      <c r="G859" s="5" t="s">
        <v>4195</v>
      </c>
      <c r="H859" s="5" t="s">
        <v>4196</v>
      </c>
      <c r="I859" s="7" t="str">
        <f>HYPERLINK(GHS_MSD_Table[[#This Row],[CHRIP URL]],GHS_MSD_Table[[#This Row],[CAS番号2]])</f>
        <v>21087-64-9</v>
      </c>
      <c r="J859" s="8" t="s">
        <v>4197</v>
      </c>
      <c r="K859" s="5" t="s">
        <v>4198</v>
      </c>
    </row>
    <row r="860" spans="1:11" ht="63" x14ac:dyDescent="0.25">
      <c r="A860" s="5">
        <v>854</v>
      </c>
      <c r="B860" s="6" t="str">
        <f>HYPERLINK(GHS_MSD_Table[[#This Row],[列3]],GHS_MSD_Table[[#This Row],[名称]])</f>
        <v>４－ピリジルアミン</v>
      </c>
      <c r="C860" s="5" t="s">
        <v>4199</v>
      </c>
      <c r="D860" s="5" t="s">
        <v>15534</v>
      </c>
      <c r="E860" s="7" t="str">
        <f>HYPERLINK(GHS_MSD_Table[[#This Row],[モデルラベルURL]],GHS_MSD_Table[[#This Row],[モデルラベル2]])</f>
        <v>〇</v>
      </c>
      <c r="F860" s="8" t="s">
        <v>17680</v>
      </c>
      <c r="G860" s="5" t="s">
        <v>4200</v>
      </c>
      <c r="H860" s="5" t="s">
        <v>4201</v>
      </c>
      <c r="I860" s="7" t="str">
        <f>HYPERLINK(GHS_MSD_Table[[#This Row],[CHRIP URL]],GHS_MSD_Table[[#This Row],[CAS番号2]])</f>
        <v>504-24-5</v>
      </c>
      <c r="J860" s="8" t="s">
        <v>4202</v>
      </c>
      <c r="K860" s="5" t="s">
        <v>4203</v>
      </c>
    </row>
    <row r="861" spans="1:11" ht="63" x14ac:dyDescent="0.25">
      <c r="A861" s="5">
        <v>855</v>
      </c>
      <c r="B861" s="6" t="str">
        <f>HYPERLINK(GHS_MSD_Table[[#This Row],[列3]],GHS_MSD_Table[[#This Row],[名称]])</f>
        <v>４－アリル－１，２－ジメトキシベンゼン</v>
      </c>
      <c r="C861" s="5" t="s">
        <v>4204</v>
      </c>
      <c r="D861" s="5" t="s">
        <v>15535</v>
      </c>
      <c r="E861" s="7" t="str">
        <f>HYPERLINK(GHS_MSD_Table[[#This Row],[モデルラベルURL]],GHS_MSD_Table[[#This Row],[モデルラベル2]])</f>
        <v>〇</v>
      </c>
      <c r="F861" s="8" t="s">
        <v>17680</v>
      </c>
      <c r="G861" s="5" t="s">
        <v>4205</v>
      </c>
      <c r="H861" s="5" t="s">
        <v>4206</v>
      </c>
      <c r="I861" s="7" t="str">
        <f>HYPERLINK(GHS_MSD_Table[[#This Row],[CHRIP URL]],GHS_MSD_Table[[#This Row],[CAS番号2]])</f>
        <v>93-15-2</v>
      </c>
      <c r="J861" s="8" t="s">
        <v>4207</v>
      </c>
      <c r="K861" s="5" t="s">
        <v>4208</v>
      </c>
    </row>
    <row r="862" spans="1:11" ht="63" x14ac:dyDescent="0.25">
      <c r="A862" s="5">
        <v>856</v>
      </c>
      <c r="B862" s="6" t="str">
        <f>HYPERLINK(GHS_MSD_Table[[#This Row],[列3]],GHS_MSD_Table[[#This Row],[名称]])</f>
        <v>４－イソドデシルフェノール</v>
      </c>
      <c r="C862" s="5" t="s">
        <v>4209</v>
      </c>
      <c r="D862" s="5" t="s">
        <v>15536</v>
      </c>
      <c r="E862" s="7" t="str">
        <f>HYPERLINK(GHS_MSD_Table[[#This Row],[モデルラベルURL]],GHS_MSD_Table[[#This Row],[モデルラベル2]])</f>
        <v>〇</v>
      </c>
      <c r="F862" s="8" t="s">
        <v>17680</v>
      </c>
      <c r="G862" s="5" t="s">
        <v>4210</v>
      </c>
      <c r="H862" s="5" t="s">
        <v>4211</v>
      </c>
      <c r="I862" s="7" t="str">
        <f>HYPERLINK(GHS_MSD_Table[[#This Row],[CHRIP URL]],GHS_MSD_Table[[#This Row],[CAS番号2]])</f>
        <v>27459-10-5</v>
      </c>
      <c r="J862" s="8" t="s">
        <v>4212</v>
      </c>
      <c r="K862" s="5" t="s">
        <v>4213</v>
      </c>
    </row>
    <row r="863" spans="1:11" ht="63" x14ac:dyDescent="0.25">
      <c r="A863" s="5">
        <v>857</v>
      </c>
      <c r="B863" s="6" t="str">
        <f>HYPERLINK(GHS_MSD_Table[[#This Row],[列3]],GHS_MSD_Table[[#This Row],[名称]])</f>
        <v>４－イソプロピル－３－メチルフェノール</v>
      </c>
      <c r="C863" s="5" t="s">
        <v>4214</v>
      </c>
      <c r="D863" s="5" t="s">
        <v>15537</v>
      </c>
      <c r="E863" s="7" t="str">
        <f>HYPERLINK(GHS_MSD_Table[[#This Row],[モデルラベルURL]],GHS_MSD_Table[[#This Row],[モデルラベル2]])</f>
        <v>〇</v>
      </c>
      <c r="F863" s="8" t="s">
        <v>17680</v>
      </c>
      <c r="G863" s="5" t="s">
        <v>4215</v>
      </c>
      <c r="H863" s="5" t="s">
        <v>4216</v>
      </c>
      <c r="I863" s="7" t="str">
        <f>HYPERLINK(GHS_MSD_Table[[#This Row],[CHRIP URL]],GHS_MSD_Table[[#This Row],[CAS番号2]])</f>
        <v>3228-02-2</v>
      </c>
      <c r="J863" s="8" t="s">
        <v>4217</v>
      </c>
      <c r="K863" s="5" t="s">
        <v>4218</v>
      </c>
    </row>
    <row r="864" spans="1:11" ht="63" x14ac:dyDescent="0.25">
      <c r="A864" s="5">
        <v>858</v>
      </c>
      <c r="B864" s="6" t="str">
        <f>HYPERLINK(GHS_MSD_Table[[#This Row],[列3]],GHS_MSD_Table[[#This Row],[名称]])</f>
        <v>４‐イソプロピルアニリン</v>
      </c>
      <c r="C864" s="5" t="s">
        <v>4219</v>
      </c>
      <c r="D864" s="5" t="s">
        <v>15538</v>
      </c>
      <c r="E864" s="7" t="str">
        <f>HYPERLINK(GHS_MSD_Table[[#This Row],[モデルラベルURL]],GHS_MSD_Table[[#This Row],[モデルラベル2]])</f>
        <v>〇</v>
      </c>
      <c r="F864" s="8" t="s">
        <v>17680</v>
      </c>
      <c r="G864" s="5" t="s">
        <v>4220</v>
      </c>
      <c r="H864" s="5" t="s">
        <v>4221</v>
      </c>
      <c r="I864" s="7" t="str">
        <f>HYPERLINK(GHS_MSD_Table[[#This Row],[CHRIP URL]],GHS_MSD_Table[[#This Row],[CAS番号2]])</f>
        <v>99-88-7</v>
      </c>
      <c r="J864" s="8" t="s">
        <v>4222</v>
      </c>
      <c r="K864" s="5" t="s">
        <v>4223</v>
      </c>
    </row>
    <row r="865" spans="1:11" ht="63" x14ac:dyDescent="0.25">
      <c r="A865" s="5">
        <v>859</v>
      </c>
      <c r="B865" s="6" t="str">
        <f>HYPERLINK(GHS_MSD_Table[[#This Row],[列3]],GHS_MSD_Table[[#This Row],[名称]])</f>
        <v>４‐エチルビフェニル</v>
      </c>
      <c r="C865" s="5" t="s">
        <v>4224</v>
      </c>
      <c r="D865" s="5" t="s">
        <v>15539</v>
      </c>
      <c r="E865" s="7" t="str">
        <f>HYPERLINK(GHS_MSD_Table[[#This Row],[モデルラベルURL]],GHS_MSD_Table[[#This Row],[モデルラベル2]])</f>
        <v>〇</v>
      </c>
      <c r="F865" s="8" t="s">
        <v>17680</v>
      </c>
      <c r="G865" s="5" t="s">
        <v>4225</v>
      </c>
      <c r="H865" s="5" t="s">
        <v>4226</v>
      </c>
      <c r="I865" s="7" t="str">
        <f>HYPERLINK(GHS_MSD_Table[[#This Row],[CHRIP URL]],GHS_MSD_Table[[#This Row],[CAS番号2]])</f>
        <v>5707-44-8</v>
      </c>
      <c r="J865" s="8" t="s">
        <v>4227</v>
      </c>
      <c r="K865" s="5" t="s">
        <v>4228</v>
      </c>
    </row>
    <row r="866" spans="1:11" ht="63" x14ac:dyDescent="0.25">
      <c r="A866" s="5">
        <v>860</v>
      </c>
      <c r="B866" s="6" t="str">
        <f>HYPERLINK(GHS_MSD_Table[[#This Row],[列3]],GHS_MSD_Table[[#This Row],[名称]])</f>
        <v>４‐エチルメルカプトフェニル‐Ｎ‐メチルカルバメート</v>
      </c>
      <c r="C866" s="5" t="s">
        <v>4229</v>
      </c>
      <c r="D866" s="5" t="s">
        <v>15540</v>
      </c>
      <c r="E866" s="7" t="str">
        <f>HYPERLINK(GHS_MSD_Table[[#This Row],[モデルラベルURL]],GHS_MSD_Table[[#This Row],[モデルラベル2]])</f>
        <v>〇</v>
      </c>
      <c r="F866" s="8" t="s">
        <v>17680</v>
      </c>
      <c r="G866" s="5" t="s">
        <v>4230</v>
      </c>
      <c r="H866" s="5" t="s">
        <v>4231</v>
      </c>
      <c r="I866" s="7" t="str">
        <f>HYPERLINK(GHS_MSD_Table[[#This Row],[CHRIP URL]],GHS_MSD_Table[[#This Row],[CAS番号2]])</f>
        <v>18809-57-9</v>
      </c>
      <c r="J866" s="8" t="s">
        <v>4232</v>
      </c>
      <c r="K866" s="5" t="s">
        <v>4233</v>
      </c>
    </row>
    <row r="867" spans="1:11" ht="63" x14ac:dyDescent="0.25">
      <c r="A867" s="5">
        <v>861</v>
      </c>
      <c r="B867" s="6" t="str">
        <f>HYPERLINK(GHS_MSD_Table[[#This Row],[列3]],GHS_MSD_Table[[#This Row],[名称]])</f>
        <v>４‐クロロ‐１，３‐フェニレンジアミン</v>
      </c>
      <c r="C867" s="5" t="s">
        <v>4234</v>
      </c>
      <c r="D867" s="5" t="s">
        <v>15541</v>
      </c>
      <c r="E867" s="7" t="str">
        <f>HYPERLINK(GHS_MSD_Table[[#This Row],[モデルラベルURL]],GHS_MSD_Table[[#This Row],[モデルラベル2]])</f>
        <v>〇</v>
      </c>
      <c r="F867" s="8" t="s">
        <v>17680</v>
      </c>
      <c r="G867" s="5" t="s">
        <v>4235</v>
      </c>
      <c r="H867" s="5" t="s">
        <v>4236</v>
      </c>
      <c r="I867" s="7" t="str">
        <f>HYPERLINK(GHS_MSD_Table[[#This Row],[CHRIP URL]],GHS_MSD_Table[[#This Row],[CAS番号2]])</f>
        <v>5131-60-2</v>
      </c>
      <c r="J867" s="8" t="s">
        <v>4237</v>
      </c>
      <c r="K867" s="5" t="s">
        <v>4238</v>
      </c>
    </row>
    <row r="868" spans="1:11" ht="63" x14ac:dyDescent="0.25">
      <c r="A868" s="5">
        <v>862</v>
      </c>
      <c r="B868" s="6" t="str">
        <f>HYPERLINK(GHS_MSD_Table[[#This Row],[列3]],GHS_MSD_Table[[#This Row],[名称]])</f>
        <v>４‐クロロ‐２‐ニトロアニリン</v>
      </c>
      <c r="C868" s="5" t="s">
        <v>4239</v>
      </c>
      <c r="D868" s="5" t="s">
        <v>15542</v>
      </c>
      <c r="E868" s="7" t="str">
        <f>HYPERLINK(GHS_MSD_Table[[#This Row],[モデルラベルURL]],GHS_MSD_Table[[#This Row],[モデルラベル2]])</f>
        <v>〇</v>
      </c>
      <c r="F868" s="8" t="s">
        <v>17680</v>
      </c>
      <c r="G868" s="5" t="s">
        <v>4240</v>
      </c>
      <c r="H868" s="5" t="s">
        <v>4241</v>
      </c>
      <c r="I868" s="7" t="str">
        <f>HYPERLINK(GHS_MSD_Table[[#This Row],[CHRIP URL]],GHS_MSD_Table[[#This Row],[CAS番号2]])</f>
        <v>89-63-4</v>
      </c>
      <c r="J868" s="8" t="s">
        <v>4242</v>
      </c>
      <c r="K868" s="5" t="s">
        <v>4243</v>
      </c>
    </row>
    <row r="869" spans="1:11" ht="63" x14ac:dyDescent="0.25">
      <c r="A869" s="5">
        <v>863</v>
      </c>
      <c r="B869" s="6" t="str">
        <f>HYPERLINK(GHS_MSD_Table[[#This Row],[列3]],GHS_MSD_Table[[#This Row],[名称]])</f>
        <v>４‐クロロ‐２‐メチルアニリン</v>
      </c>
      <c r="C869" s="5" t="s">
        <v>4244</v>
      </c>
      <c r="D869" s="5" t="s">
        <v>15543</v>
      </c>
      <c r="E869" s="7" t="str">
        <f>HYPERLINK(GHS_MSD_Table[[#This Row],[モデルラベルURL]],GHS_MSD_Table[[#This Row],[モデルラベル2]])</f>
        <v>〇</v>
      </c>
      <c r="F869" s="8" t="s">
        <v>17680</v>
      </c>
      <c r="G869" s="5" t="s">
        <v>4245</v>
      </c>
      <c r="H869" s="5" t="s">
        <v>4246</v>
      </c>
      <c r="I869" s="7" t="str">
        <f>HYPERLINK(GHS_MSD_Table[[#This Row],[CHRIP URL]],GHS_MSD_Table[[#This Row],[CAS番号2]])</f>
        <v>95-69-2</v>
      </c>
      <c r="J869" s="8" t="s">
        <v>4247</v>
      </c>
      <c r="K869" s="5" t="s">
        <v>4248</v>
      </c>
    </row>
    <row r="870" spans="1:11" ht="63" x14ac:dyDescent="0.25">
      <c r="A870" s="5">
        <v>864</v>
      </c>
      <c r="B870" s="6" t="str">
        <f>HYPERLINK(GHS_MSD_Table[[#This Row],[列3]],GHS_MSD_Table[[#This Row],[名称]])</f>
        <v>４－クロロ－２－メチルアニリン塩酸塩</v>
      </c>
      <c r="C870" s="5" t="s">
        <v>4249</v>
      </c>
      <c r="D870" s="5" t="s">
        <v>15544</v>
      </c>
      <c r="E870" s="7" t="str">
        <f>HYPERLINK(GHS_MSD_Table[[#This Row],[モデルラベルURL]],GHS_MSD_Table[[#This Row],[モデルラベル2]])</f>
        <v>〇</v>
      </c>
      <c r="F870" s="8" t="s">
        <v>17680</v>
      </c>
      <c r="G870" s="5" t="s">
        <v>4250</v>
      </c>
      <c r="H870" s="5" t="s">
        <v>4251</v>
      </c>
      <c r="I870" s="7" t="str">
        <f>HYPERLINK(GHS_MSD_Table[[#This Row],[CHRIP URL]],GHS_MSD_Table[[#This Row],[CAS番号2]])</f>
        <v>3165-93-3</v>
      </c>
      <c r="J870" s="8" t="s">
        <v>4252</v>
      </c>
      <c r="K870" s="5" t="s">
        <v>4253</v>
      </c>
    </row>
    <row r="871" spans="1:11" ht="63" x14ac:dyDescent="0.25">
      <c r="A871" s="5">
        <v>865</v>
      </c>
      <c r="B871" s="6" t="str">
        <f>HYPERLINK(GHS_MSD_Table[[#This Row],[列3]],GHS_MSD_Table[[#This Row],[名称]])</f>
        <v>４‐クロロ‐２‐メチルフェノール</v>
      </c>
      <c r="C871" s="5" t="s">
        <v>4254</v>
      </c>
      <c r="D871" s="5" t="s">
        <v>15545</v>
      </c>
      <c r="E871" s="7" t="str">
        <f>HYPERLINK(GHS_MSD_Table[[#This Row],[モデルラベルURL]],GHS_MSD_Table[[#This Row],[モデルラベル2]])</f>
        <v>〇</v>
      </c>
      <c r="F871" s="8" t="s">
        <v>17680</v>
      </c>
      <c r="G871" s="5" t="s">
        <v>4255</v>
      </c>
      <c r="H871" s="5" t="s">
        <v>4256</v>
      </c>
      <c r="I871" s="7" t="str">
        <f>HYPERLINK(GHS_MSD_Table[[#This Row],[CHRIP URL]],GHS_MSD_Table[[#This Row],[CAS番号2]])</f>
        <v>1570-64-5</v>
      </c>
      <c r="J871" s="8" t="s">
        <v>4257</v>
      </c>
      <c r="K871" s="5" t="s">
        <v>4258</v>
      </c>
    </row>
    <row r="872" spans="1:11" ht="63" x14ac:dyDescent="0.25">
      <c r="A872" s="5">
        <v>866</v>
      </c>
      <c r="B872" s="6" t="str">
        <f>HYPERLINK(GHS_MSD_Table[[#This Row],[列3]],GHS_MSD_Table[[#This Row],[名称]])</f>
        <v>４‐クロロ‐２‐メトキシアニリン</v>
      </c>
      <c r="C872" s="5" t="s">
        <v>4259</v>
      </c>
      <c r="D872" s="5" t="s">
        <v>15546</v>
      </c>
      <c r="E872" s="7" t="str">
        <f>HYPERLINK(GHS_MSD_Table[[#This Row],[モデルラベルURL]],GHS_MSD_Table[[#This Row],[モデルラベル2]])</f>
        <v>〇</v>
      </c>
      <c r="F872" s="8" t="s">
        <v>17680</v>
      </c>
      <c r="G872" s="5" t="s">
        <v>4260</v>
      </c>
      <c r="H872" s="5" t="s">
        <v>4261</v>
      </c>
      <c r="I872" s="7" t="str">
        <f>HYPERLINK(GHS_MSD_Table[[#This Row],[CHRIP URL]],GHS_MSD_Table[[#This Row],[CAS番号2]])</f>
        <v>93-50-5</v>
      </c>
      <c r="J872" s="8" t="s">
        <v>4262</v>
      </c>
      <c r="K872" s="5" t="s">
        <v>4263</v>
      </c>
    </row>
    <row r="873" spans="1:11" ht="63" x14ac:dyDescent="0.25">
      <c r="A873" s="5">
        <v>867</v>
      </c>
      <c r="B873" s="6" t="str">
        <f>HYPERLINK(GHS_MSD_Table[[#This Row],[列3]],GHS_MSD_Table[[#This Row],[名称]])</f>
        <v>４－クロロ－３－エチル－１－メチル－Ｎ－［４－（ｐ－トリルオキシ）ベンジル］ピラゾール－５－カルボキサミド</v>
      </c>
      <c r="C873" s="5" t="s">
        <v>4264</v>
      </c>
      <c r="D873" s="5" t="s">
        <v>15547</v>
      </c>
      <c r="E873" s="7" t="str">
        <f>HYPERLINK(GHS_MSD_Table[[#This Row],[モデルラベルURL]],GHS_MSD_Table[[#This Row],[モデルラベル2]])</f>
        <v>〇</v>
      </c>
      <c r="F873" s="8" t="s">
        <v>17680</v>
      </c>
      <c r="G873" s="5" t="s">
        <v>4265</v>
      </c>
      <c r="H873" s="5" t="s">
        <v>341</v>
      </c>
      <c r="I873" s="7" t="str">
        <f>HYPERLINK(GHS_MSD_Table[[#This Row],[CHRIP URL]],GHS_MSD_Table[[#This Row],[CAS番号2]])</f>
        <v>129558-76-5</v>
      </c>
      <c r="J873" s="8" t="s">
        <v>4266</v>
      </c>
      <c r="K873" s="5" t="s">
        <v>4267</v>
      </c>
    </row>
    <row r="874" spans="1:11" ht="63" x14ac:dyDescent="0.25">
      <c r="A874" s="5">
        <v>868</v>
      </c>
      <c r="B874" s="6" t="str">
        <f>HYPERLINK(GHS_MSD_Table[[#This Row],[列3]],GHS_MSD_Table[[#This Row],[名称]])</f>
        <v>４‐クロロ‐３‐メチルフェノール</v>
      </c>
      <c r="C874" s="5" t="s">
        <v>4268</v>
      </c>
      <c r="D874" s="5" t="s">
        <v>15548</v>
      </c>
      <c r="E874" s="7" t="str">
        <f>HYPERLINK(GHS_MSD_Table[[#This Row],[モデルラベルURL]],GHS_MSD_Table[[#This Row],[モデルラベル2]])</f>
        <v>〇</v>
      </c>
      <c r="F874" s="8" t="s">
        <v>17680</v>
      </c>
      <c r="G874" s="5" t="s">
        <v>4269</v>
      </c>
      <c r="H874" s="5" t="s">
        <v>4270</v>
      </c>
      <c r="I874" s="7" t="str">
        <f>HYPERLINK(GHS_MSD_Table[[#This Row],[CHRIP URL]],GHS_MSD_Table[[#This Row],[CAS番号2]])</f>
        <v>59-50-7</v>
      </c>
      <c r="J874" s="8" t="s">
        <v>4271</v>
      </c>
      <c r="K874" s="5" t="s">
        <v>4272</v>
      </c>
    </row>
    <row r="875" spans="1:11" ht="63" x14ac:dyDescent="0.25">
      <c r="A875" s="5">
        <v>869</v>
      </c>
      <c r="B875" s="6" t="str">
        <f>HYPERLINK(GHS_MSD_Table[[#This Row],[列3]],GHS_MSD_Table[[#This Row],[名称]])</f>
        <v>４‐クロロ‐オルト‐フェニレンジアミン</v>
      </c>
      <c r="C875" s="5" t="s">
        <v>4273</v>
      </c>
      <c r="D875" s="5" t="s">
        <v>15549</v>
      </c>
      <c r="E875" s="7" t="str">
        <f>HYPERLINK(GHS_MSD_Table[[#This Row],[モデルラベルURL]],GHS_MSD_Table[[#This Row],[モデルラベル2]])</f>
        <v>〇</v>
      </c>
      <c r="F875" s="8" t="s">
        <v>17680</v>
      </c>
      <c r="G875" s="5" t="s">
        <v>4274</v>
      </c>
      <c r="H875" s="5" t="s">
        <v>4275</v>
      </c>
      <c r="I875" s="7" t="str">
        <f>HYPERLINK(GHS_MSD_Table[[#This Row],[CHRIP URL]],GHS_MSD_Table[[#This Row],[CAS番号2]])</f>
        <v>95-83-0</v>
      </c>
      <c r="J875" s="8" t="s">
        <v>4276</v>
      </c>
      <c r="K875" s="5" t="s">
        <v>4277</v>
      </c>
    </row>
    <row r="876" spans="1:11" ht="63" x14ac:dyDescent="0.25">
      <c r="A876" s="5">
        <v>870</v>
      </c>
      <c r="B876" s="6" t="str">
        <f>HYPERLINK(GHS_MSD_Table[[#This Row],[列3]],GHS_MSD_Table[[#This Row],[名称]])</f>
        <v>４‐クロロトルエン</v>
      </c>
      <c r="C876" s="5" t="s">
        <v>4278</v>
      </c>
      <c r="D876" s="5" t="s">
        <v>15550</v>
      </c>
      <c r="E876" s="7" t="str">
        <f>HYPERLINK(GHS_MSD_Table[[#This Row],[モデルラベルURL]],GHS_MSD_Table[[#This Row],[モデルラベル2]])</f>
        <v>〇</v>
      </c>
      <c r="F876" s="8" t="s">
        <v>17680</v>
      </c>
      <c r="G876" s="5" t="s">
        <v>4279</v>
      </c>
      <c r="H876" s="5" t="s">
        <v>4280</v>
      </c>
      <c r="I876" s="7" t="str">
        <f>HYPERLINK(GHS_MSD_Table[[#This Row],[CHRIP URL]],GHS_MSD_Table[[#This Row],[CAS番号2]])</f>
        <v>106-43-4</v>
      </c>
      <c r="J876" s="8" t="s">
        <v>4281</v>
      </c>
      <c r="K876" s="5" t="s">
        <v>4282</v>
      </c>
    </row>
    <row r="877" spans="1:11" ht="63" x14ac:dyDescent="0.25">
      <c r="A877" s="5">
        <v>871</v>
      </c>
      <c r="B877" s="6" t="str">
        <f>HYPERLINK(GHS_MSD_Table[[#This Row],[列3]],GHS_MSD_Table[[#This Row],[名称]])</f>
        <v>４－クロロフェノール</v>
      </c>
      <c r="C877" s="5" t="s">
        <v>4283</v>
      </c>
      <c r="D877" s="5" t="s">
        <v>15551</v>
      </c>
      <c r="E877" s="7" t="str">
        <f>HYPERLINK(GHS_MSD_Table[[#This Row],[モデルラベルURL]],GHS_MSD_Table[[#This Row],[モデルラベル2]])</f>
        <v>〇</v>
      </c>
      <c r="F877" s="8" t="s">
        <v>17680</v>
      </c>
      <c r="G877" s="5" t="s">
        <v>4284</v>
      </c>
      <c r="H877" s="5" t="s">
        <v>4285</v>
      </c>
      <c r="I877" s="7" t="str">
        <f>HYPERLINK(GHS_MSD_Table[[#This Row],[CHRIP URL]],GHS_MSD_Table[[#This Row],[CAS番号2]])</f>
        <v>106-48-9</v>
      </c>
      <c r="J877" s="8" t="s">
        <v>4286</v>
      </c>
      <c r="K877" s="5" t="s">
        <v>4287</v>
      </c>
    </row>
    <row r="878" spans="1:11" ht="63" x14ac:dyDescent="0.25">
      <c r="A878" s="5">
        <v>872</v>
      </c>
      <c r="B878" s="6" t="str">
        <f>HYPERLINK(GHS_MSD_Table[[#This Row],[列3]],GHS_MSD_Table[[#This Row],[名称]])</f>
        <v>４‐クロロフェノキシ酢酸</v>
      </c>
      <c r="C878" s="5" t="s">
        <v>4288</v>
      </c>
      <c r="D878" s="5" t="s">
        <v>15552</v>
      </c>
      <c r="E878" s="7" t="str">
        <f>HYPERLINK(GHS_MSD_Table[[#This Row],[モデルラベルURL]],GHS_MSD_Table[[#This Row],[モデルラベル2]])</f>
        <v>〇</v>
      </c>
      <c r="F878" s="8" t="s">
        <v>17680</v>
      </c>
      <c r="G878" s="5" t="s">
        <v>4289</v>
      </c>
      <c r="H878" s="5" t="s">
        <v>4290</v>
      </c>
      <c r="I878" s="7" t="str">
        <f>HYPERLINK(GHS_MSD_Table[[#This Row],[CHRIP URL]],GHS_MSD_Table[[#This Row],[CAS番号2]])</f>
        <v>122-88-3</v>
      </c>
      <c r="J878" s="8" t="s">
        <v>4291</v>
      </c>
      <c r="K878" s="5" t="s">
        <v>4292</v>
      </c>
    </row>
    <row r="879" spans="1:11" ht="63" x14ac:dyDescent="0.25">
      <c r="A879" s="5">
        <v>873</v>
      </c>
      <c r="B879" s="6" t="str">
        <f>HYPERLINK(GHS_MSD_Table[[#This Row],[列3]],GHS_MSD_Table[[#This Row],[名称]])</f>
        <v>４－クロロベンジル＝Ｎ－（２，４－ジクロロフェニル）－２－（１Ｈ－１，２，４－トリアゾール－１－イル）チオアセトイミダート（別名イミベンコナゾール）</v>
      </c>
      <c r="C879" s="5" t="s">
        <v>4293</v>
      </c>
      <c r="D879" s="5" t="s">
        <v>15553</v>
      </c>
      <c r="E879" s="7" t="str">
        <f>HYPERLINK(GHS_MSD_Table[[#This Row],[モデルラベルURL]],GHS_MSD_Table[[#This Row],[モデルラベル2]])</f>
        <v>〇</v>
      </c>
      <c r="F879" s="8" t="s">
        <v>17680</v>
      </c>
      <c r="G879" s="5" t="s">
        <v>4294</v>
      </c>
      <c r="H879" s="5" t="s">
        <v>4295</v>
      </c>
      <c r="I879" s="7" t="str">
        <f>HYPERLINK(GHS_MSD_Table[[#This Row],[CHRIP URL]],GHS_MSD_Table[[#This Row],[CAS番号2]])</f>
        <v>86598-92-7</v>
      </c>
      <c r="J879" s="8" t="s">
        <v>4296</v>
      </c>
      <c r="K879" s="5" t="s">
        <v>4297</v>
      </c>
    </row>
    <row r="880" spans="1:11" ht="63" x14ac:dyDescent="0.25">
      <c r="A880" s="5">
        <v>874</v>
      </c>
      <c r="B880" s="6" t="str">
        <f>HYPERLINK(GHS_MSD_Table[[#This Row],[列3]],GHS_MSD_Table[[#This Row],[名称]])</f>
        <v>４‐ジアリルアミノ‐３，５‐ジメチルフェニル‐Ｎ‐メチルカルバメート</v>
      </c>
      <c r="C880" s="5" t="s">
        <v>4298</v>
      </c>
      <c r="D880" s="5" t="s">
        <v>15554</v>
      </c>
      <c r="E880" s="7" t="str">
        <f>HYPERLINK(GHS_MSD_Table[[#This Row],[モデルラベルURL]],GHS_MSD_Table[[#This Row],[モデルラベル2]])</f>
        <v>〇</v>
      </c>
      <c r="F880" s="8" t="s">
        <v>17680</v>
      </c>
      <c r="G880" s="5" t="s">
        <v>4299</v>
      </c>
      <c r="H880" s="5" t="s">
        <v>4300</v>
      </c>
      <c r="I880" s="7" t="str">
        <f>HYPERLINK(GHS_MSD_Table[[#This Row],[CHRIP URL]],GHS_MSD_Table[[#This Row],[CAS番号2]])</f>
        <v>6392-46-7</v>
      </c>
      <c r="J880" s="8" t="s">
        <v>4301</v>
      </c>
      <c r="K880" s="5" t="s">
        <v>4302</v>
      </c>
    </row>
    <row r="881" spans="1:11" ht="63" x14ac:dyDescent="0.25">
      <c r="A881" s="5">
        <v>875</v>
      </c>
      <c r="B881" s="6" t="str">
        <f>HYPERLINK(GHS_MSD_Table[[#This Row],[列3]],GHS_MSD_Table[[#This Row],[名称]])</f>
        <v>４－シクロプロピル－６－メチル－Ｎ－フェニルピリミジン－２－アミン 【シプロジニル】</v>
      </c>
      <c r="C881" s="5" t="s">
        <v>4303</v>
      </c>
      <c r="D881" s="5" t="s">
        <v>15555</v>
      </c>
      <c r="E881" s="7" t="str">
        <f>HYPERLINK(GHS_MSD_Table[[#This Row],[モデルラベルURL]],GHS_MSD_Table[[#This Row],[モデルラベル2]])</f>
        <v>〇</v>
      </c>
      <c r="F881" s="8" t="s">
        <v>17680</v>
      </c>
      <c r="G881" s="5" t="s">
        <v>4304</v>
      </c>
      <c r="H881" s="5" t="s">
        <v>4305</v>
      </c>
      <c r="I881" s="7" t="str">
        <f>HYPERLINK(GHS_MSD_Table[[#This Row],[CHRIP URL]],GHS_MSD_Table[[#This Row],[CAS番号2]])</f>
        <v>121552-61-2</v>
      </c>
      <c r="J881" s="8" t="s">
        <v>4306</v>
      </c>
      <c r="K881" s="5" t="s">
        <v>4307</v>
      </c>
    </row>
    <row r="882" spans="1:11" ht="63" x14ac:dyDescent="0.25">
      <c r="A882" s="5">
        <v>876</v>
      </c>
      <c r="B882" s="6" t="str">
        <f>HYPERLINK(GHS_MSD_Table[[#This Row],[列3]],GHS_MSD_Table[[#This Row],[名称]])</f>
        <v>４‐ターシャリ‐ブチルフェノール</v>
      </c>
      <c r="C882" s="5" t="s">
        <v>4308</v>
      </c>
      <c r="D882" s="5" t="s">
        <v>15556</v>
      </c>
      <c r="E882" s="7" t="str">
        <f>HYPERLINK(GHS_MSD_Table[[#This Row],[モデルラベルURL]],GHS_MSD_Table[[#This Row],[モデルラベル2]])</f>
        <v>〇</v>
      </c>
      <c r="F882" s="8" t="s">
        <v>17680</v>
      </c>
      <c r="G882" s="5" t="s">
        <v>4309</v>
      </c>
      <c r="H882" s="5" t="s">
        <v>4310</v>
      </c>
      <c r="I882" s="7" t="str">
        <f>HYPERLINK(GHS_MSD_Table[[#This Row],[CHRIP URL]],GHS_MSD_Table[[#This Row],[CAS番号2]])</f>
        <v>98-54-4</v>
      </c>
      <c r="J882" s="8" t="s">
        <v>4311</v>
      </c>
      <c r="K882" s="5" t="s">
        <v>4312</v>
      </c>
    </row>
    <row r="883" spans="1:11" ht="63" x14ac:dyDescent="0.25">
      <c r="A883" s="5">
        <v>877</v>
      </c>
      <c r="B883" s="6" t="str">
        <f>HYPERLINK(GHS_MSD_Table[[#This Row],[列3]],GHS_MSD_Table[[#This Row],[名称]])</f>
        <v>４－ドデカン－１－イルフェノール</v>
      </c>
      <c r="C883" s="5" t="s">
        <v>4313</v>
      </c>
      <c r="D883" s="5" t="s">
        <v>15557</v>
      </c>
      <c r="E883" s="7" t="str">
        <f>HYPERLINK(GHS_MSD_Table[[#This Row],[モデルラベルURL]],GHS_MSD_Table[[#This Row],[モデルラベル2]])</f>
        <v>〇</v>
      </c>
      <c r="F883" s="8" t="s">
        <v>17680</v>
      </c>
      <c r="G883" s="5" t="s">
        <v>4314</v>
      </c>
      <c r="H883" s="5" t="s">
        <v>4315</v>
      </c>
      <c r="I883" s="7" t="str">
        <f>HYPERLINK(GHS_MSD_Table[[#This Row],[CHRIP URL]],GHS_MSD_Table[[#This Row],[CAS番号2]])</f>
        <v>104-43-8</v>
      </c>
      <c r="J883" s="8" t="s">
        <v>4316</v>
      </c>
      <c r="K883" s="5" t="s">
        <v>4317</v>
      </c>
    </row>
    <row r="884" spans="1:11" ht="63" x14ac:dyDescent="0.25">
      <c r="A884" s="5">
        <v>878</v>
      </c>
      <c r="B884" s="6" t="str">
        <f>HYPERLINK(GHS_MSD_Table[[#This Row],[列3]],GHS_MSD_Table[[#This Row],[名称]])</f>
        <v>４‐ニトロ‐ｏ‐アニシジン</v>
      </c>
      <c r="C884" s="5" t="s">
        <v>4318</v>
      </c>
      <c r="D884" s="5" t="s">
        <v>15558</v>
      </c>
      <c r="E884" s="7" t="str">
        <f>HYPERLINK(GHS_MSD_Table[[#This Row],[モデルラベルURL]],GHS_MSD_Table[[#This Row],[モデルラベル2]])</f>
        <v>〇</v>
      </c>
      <c r="F884" s="8" t="s">
        <v>17680</v>
      </c>
      <c r="G884" s="5" t="s">
        <v>4319</v>
      </c>
      <c r="H884" s="5" t="s">
        <v>4320</v>
      </c>
      <c r="I884" s="7" t="str">
        <f>HYPERLINK(GHS_MSD_Table[[#This Row],[CHRIP URL]],GHS_MSD_Table[[#This Row],[CAS番号2]])</f>
        <v>97-52-9</v>
      </c>
      <c r="J884" s="8" t="s">
        <v>4321</v>
      </c>
      <c r="K884" s="5" t="s">
        <v>4322</v>
      </c>
    </row>
    <row r="885" spans="1:11" ht="63" x14ac:dyDescent="0.25">
      <c r="A885" s="5">
        <v>879</v>
      </c>
      <c r="B885" s="6" t="str">
        <f>HYPERLINK(GHS_MSD_Table[[#This Row],[列3]],GHS_MSD_Table[[#This Row],[名称]])</f>
        <v>４‐ニトロ‐ο‐フェニレンジアミン・塩酸塩</v>
      </c>
      <c r="C885" s="5" t="s">
        <v>4323</v>
      </c>
      <c r="D885" s="5" t="s">
        <v>15559</v>
      </c>
      <c r="E885" s="7" t="str">
        <f>HYPERLINK(GHS_MSD_Table[[#This Row],[モデルラベルURL]],GHS_MSD_Table[[#This Row],[モデルラベル2]])</f>
        <v>〇</v>
      </c>
      <c r="F885" s="8" t="s">
        <v>17680</v>
      </c>
      <c r="G885" s="5" t="s">
        <v>4324</v>
      </c>
      <c r="H885" s="5" t="s">
        <v>4325</v>
      </c>
      <c r="I885" s="7" t="str">
        <f>HYPERLINK(GHS_MSD_Table[[#This Row],[CHRIP URL]],GHS_MSD_Table[[#This Row],[CAS番号2]])</f>
        <v>53209-19-1</v>
      </c>
      <c r="J885" s="8" t="s">
        <v>4326</v>
      </c>
      <c r="K885" s="5" t="s">
        <v>4327</v>
      </c>
    </row>
    <row r="886" spans="1:11" ht="63" x14ac:dyDescent="0.25">
      <c r="A886" s="5">
        <v>880</v>
      </c>
      <c r="B886" s="6" t="str">
        <f>HYPERLINK(GHS_MSD_Table[[#This Row],[列3]],GHS_MSD_Table[[#This Row],[名称]])</f>
        <v>４‐ニトロジフェニルアミン</v>
      </c>
      <c r="C886" s="5" t="s">
        <v>4328</v>
      </c>
      <c r="D886" s="5" t="s">
        <v>15560</v>
      </c>
      <c r="E886" s="7" t="str">
        <f>HYPERLINK(GHS_MSD_Table[[#This Row],[モデルラベルURL]],GHS_MSD_Table[[#This Row],[モデルラベル2]])</f>
        <v>〇</v>
      </c>
      <c r="F886" s="8" t="s">
        <v>17680</v>
      </c>
      <c r="G886" s="5" t="s">
        <v>4329</v>
      </c>
      <c r="H886" s="5" t="s">
        <v>4330</v>
      </c>
      <c r="I886" s="7" t="str">
        <f>HYPERLINK(GHS_MSD_Table[[#This Row],[CHRIP URL]],GHS_MSD_Table[[#This Row],[CAS番号2]])</f>
        <v>836-30-6</v>
      </c>
      <c r="J886" s="8" t="s">
        <v>4331</v>
      </c>
      <c r="K886" s="5" t="s">
        <v>4332</v>
      </c>
    </row>
    <row r="887" spans="1:11" ht="63" x14ac:dyDescent="0.25">
      <c r="A887" s="5">
        <v>881</v>
      </c>
      <c r="B887" s="6" t="str">
        <f>HYPERLINK(GHS_MSD_Table[[#This Row],[列3]],GHS_MSD_Table[[#This Row],[名称]])</f>
        <v>４－ニトロトルエン</v>
      </c>
      <c r="C887" s="5" t="s">
        <v>4333</v>
      </c>
      <c r="D887" s="5" t="s">
        <v>15561</v>
      </c>
      <c r="E887" s="7" t="str">
        <f>HYPERLINK(GHS_MSD_Table[[#This Row],[モデルラベルURL]],GHS_MSD_Table[[#This Row],[モデルラベル2]])</f>
        <v>〇</v>
      </c>
      <c r="F887" s="8" t="s">
        <v>17680</v>
      </c>
      <c r="G887" s="5" t="s">
        <v>4334</v>
      </c>
      <c r="H887" s="5" t="s">
        <v>4335</v>
      </c>
      <c r="I887" s="7" t="str">
        <f>HYPERLINK(GHS_MSD_Table[[#This Row],[CHRIP URL]],GHS_MSD_Table[[#This Row],[CAS番号2]])</f>
        <v>99-99-0</v>
      </c>
      <c r="J887" s="8" t="s">
        <v>4336</v>
      </c>
      <c r="K887" s="5" t="s">
        <v>4337</v>
      </c>
    </row>
    <row r="888" spans="1:11" ht="63" x14ac:dyDescent="0.25">
      <c r="A888" s="5">
        <v>882</v>
      </c>
      <c r="B888" s="6" t="str">
        <f>HYPERLINK(GHS_MSD_Table[[#This Row],[列3]],GHS_MSD_Table[[#This Row],[名称]])</f>
        <v>４－ニトロビフェニル</v>
      </c>
      <c r="C888" s="5" t="s">
        <v>4338</v>
      </c>
      <c r="D888" s="5" t="s">
        <v>15562</v>
      </c>
      <c r="E888" s="7" t="str">
        <f>HYPERLINK(GHS_MSD_Table[[#This Row],[モデルラベルURL]],GHS_MSD_Table[[#This Row],[モデルラベル2]])</f>
        <v>〇</v>
      </c>
      <c r="F888" s="8" t="s">
        <v>17680</v>
      </c>
      <c r="G888" s="5" t="s">
        <v>4339</v>
      </c>
      <c r="H888" s="5" t="s">
        <v>4340</v>
      </c>
      <c r="I888" s="7" t="str">
        <f>HYPERLINK(GHS_MSD_Table[[#This Row],[CHRIP URL]],GHS_MSD_Table[[#This Row],[CAS番号2]])</f>
        <v>92-93-3</v>
      </c>
      <c r="J888" s="8" t="s">
        <v>4341</v>
      </c>
      <c r="K888" s="5" t="s">
        <v>4342</v>
      </c>
    </row>
    <row r="889" spans="1:11" ht="63" x14ac:dyDescent="0.25">
      <c r="A889" s="5">
        <v>883</v>
      </c>
      <c r="B889" s="6" t="str">
        <f>HYPERLINK(GHS_MSD_Table[[#This Row],[列3]],GHS_MSD_Table[[#This Row],[名称]])</f>
        <v>４-ニトロピレン</v>
      </c>
      <c r="C889" s="5" t="s">
        <v>4343</v>
      </c>
      <c r="D889" s="5" t="s">
        <v>15563</v>
      </c>
      <c r="E889" s="7" t="str">
        <f>HYPERLINK(GHS_MSD_Table[[#This Row],[モデルラベルURL]],GHS_MSD_Table[[#This Row],[モデルラベル2]])</f>
        <v>〇</v>
      </c>
      <c r="F889" s="8" t="s">
        <v>17680</v>
      </c>
      <c r="G889" s="5" t="s">
        <v>4344</v>
      </c>
      <c r="H889" s="5" t="s">
        <v>4345</v>
      </c>
      <c r="I889" s="7" t="str">
        <f>HYPERLINK(GHS_MSD_Table[[#This Row],[CHRIP URL]],GHS_MSD_Table[[#This Row],[CAS番号2]])</f>
        <v>57835-92-4</v>
      </c>
      <c r="J889" s="8" t="s">
        <v>4346</v>
      </c>
      <c r="K889" s="5" t="s">
        <v>4347</v>
      </c>
    </row>
    <row r="890" spans="1:11" ht="63" x14ac:dyDescent="0.25">
      <c r="A890" s="5">
        <v>884</v>
      </c>
      <c r="B890" s="6" t="str">
        <f>HYPERLINK(GHS_MSD_Table[[#This Row],[列3]],GHS_MSD_Table[[#This Row],[名称]])</f>
        <v>４‐ニトロフェニルヒドラジン（３０％以上の水で湿性としたもの）</v>
      </c>
      <c r="C890" s="5" t="s">
        <v>4348</v>
      </c>
      <c r="D890" s="5" t="s">
        <v>15564</v>
      </c>
      <c r="E890" s="7" t="str">
        <f>HYPERLINK(GHS_MSD_Table[[#This Row],[モデルラベルURL]],GHS_MSD_Table[[#This Row],[モデルラベル2]])</f>
        <v>〇</v>
      </c>
      <c r="F890" s="8" t="s">
        <v>17680</v>
      </c>
      <c r="G890" s="5" t="s">
        <v>4349</v>
      </c>
      <c r="H890" s="5" t="s">
        <v>4350</v>
      </c>
      <c r="I890" s="7" t="str">
        <f>HYPERLINK(GHS_MSD_Table[[#This Row],[CHRIP URL]],GHS_MSD_Table[[#This Row],[CAS番号2]])</f>
        <v>100-16-3</v>
      </c>
      <c r="J890" s="8" t="s">
        <v>4351</v>
      </c>
      <c r="K890" s="5" t="s">
        <v>4352</v>
      </c>
    </row>
    <row r="891" spans="1:11" ht="63" x14ac:dyDescent="0.25">
      <c r="A891" s="5">
        <v>885</v>
      </c>
      <c r="B891" s="6" t="str">
        <f>HYPERLINK(GHS_MSD_Table[[#This Row],[列3]],GHS_MSD_Table[[#This Row],[名称]])</f>
        <v>４‐ニトロ‐メタ‐クレゾール</v>
      </c>
      <c r="C891" s="5" t="s">
        <v>4353</v>
      </c>
      <c r="D891" s="5" t="s">
        <v>15565</v>
      </c>
      <c r="E891" s="7" t="str">
        <f>HYPERLINK(GHS_MSD_Table[[#This Row],[モデルラベルURL]],GHS_MSD_Table[[#This Row],[モデルラベル2]])</f>
        <v>〇</v>
      </c>
      <c r="F891" s="8" t="s">
        <v>17680</v>
      </c>
      <c r="G891" s="5" t="s">
        <v>4354</v>
      </c>
      <c r="H891" s="5" t="s">
        <v>4355</v>
      </c>
      <c r="I891" s="7" t="str">
        <f>HYPERLINK(GHS_MSD_Table[[#This Row],[CHRIP URL]],GHS_MSD_Table[[#This Row],[CAS番号2]])</f>
        <v>2581-34-2</v>
      </c>
      <c r="J891" s="8" t="s">
        <v>4356</v>
      </c>
      <c r="K891" s="5" t="s">
        <v>4357</v>
      </c>
    </row>
    <row r="892" spans="1:11" ht="63" x14ac:dyDescent="0.25">
      <c r="A892" s="5">
        <v>886</v>
      </c>
      <c r="B892" s="6" t="str">
        <f>HYPERLINK(GHS_MSD_Table[[#This Row],[列3]],GHS_MSD_Table[[#This Row],[名称]])</f>
        <v>４‐ノニルフェノール（分枝）</v>
      </c>
      <c r="C892" s="5" t="s">
        <v>4358</v>
      </c>
      <c r="D892" s="5" t="s">
        <v>15566</v>
      </c>
      <c r="E892" s="7" t="str">
        <f>HYPERLINK(GHS_MSD_Table[[#This Row],[モデルラベルURL]],GHS_MSD_Table[[#This Row],[モデルラベル2]])</f>
        <v>〇</v>
      </c>
      <c r="F892" s="8" t="s">
        <v>17680</v>
      </c>
      <c r="G892" s="5" t="s">
        <v>4359</v>
      </c>
      <c r="H892" s="5" t="s">
        <v>4360</v>
      </c>
      <c r="I892" s="7" t="str">
        <f>HYPERLINK(GHS_MSD_Table[[#This Row],[CHRIP URL]],GHS_MSD_Table[[#This Row],[CAS番号2]])</f>
        <v>84852-15-3</v>
      </c>
      <c r="J892" s="8" t="s">
        <v>4361</v>
      </c>
      <c r="K892" s="5" t="s">
        <v>4362</v>
      </c>
    </row>
    <row r="893" spans="1:11" ht="63" x14ac:dyDescent="0.25">
      <c r="A893" s="5">
        <v>887</v>
      </c>
      <c r="B893" s="6" t="str">
        <f>HYPERLINK(GHS_MSD_Table[[#This Row],[列3]],GHS_MSD_Table[[#This Row],[名称]])</f>
        <v>４‐ピコリン</v>
      </c>
      <c r="C893" s="5" t="s">
        <v>4363</v>
      </c>
      <c r="D893" s="5" t="s">
        <v>15567</v>
      </c>
      <c r="E893" s="7" t="str">
        <f>HYPERLINK(GHS_MSD_Table[[#This Row],[モデルラベルURL]],GHS_MSD_Table[[#This Row],[モデルラベル2]])</f>
        <v>〇</v>
      </c>
      <c r="F893" s="8" t="s">
        <v>17680</v>
      </c>
      <c r="G893" s="5" t="s">
        <v>4364</v>
      </c>
      <c r="H893" s="5" t="s">
        <v>4365</v>
      </c>
      <c r="I893" s="7" t="str">
        <f>HYPERLINK(GHS_MSD_Table[[#This Row],[CHRIP URL]],GHS_MSD_Table[[#This Row],[CAS番号2]])</f>
        <v>108-89-4</v>
      </c>
      <c r="J893" s="8" t="s">
        <v>4366</v>
      </c>
      <c r="K893" s="5" t="s">
        <v>4367</v>
      </c>
    </row>
    <row r="894" spans="1:11" ht="63" x14ac:dyDescent="0.25">
      <c r="A894" s="5">
        <v>888</v>
      </c>
      <c r="B894" s="6" t="str">
        <f>HYPERLINK(GHS_MSD_Table[[#This Row],[列3]],GHS_MSD_Table[[#This Row],[名称]])</f>
        <v>４‐ヒドロキシ安息香酸メチル</v>
      </c>
      <c r="C894" s="5" t="s">
        <v>4368</v>
      </c>
      <c r="D894" s="5" t="s">
        <v>15568</v>
      </c>
      <c r="E894" s="7" t="str">
        <f>HYPERLINK(GHS_MSD_Table[[#This Row],[モデルラベルURL]],GHS_MSD_Table[[#This Row],[モデルラベル2]])</f>
        <v>〇</v>
      </c>
      <c r="F894" s="8" t="s">
        <v>17680</v>
      </c>
      <c r="G894" s="5" t="s">
        <v>4369</v>
      </c>
      <c r="H894" s="5" t="s">
        <v>4370</v>
      </c>
      <c r="I894" s="7" t="str">
        <f>HYPERLINK(GHS_MSD_Table[[#This Row],[CHRIP URL]],GHS_MSD_Table[[#This Row],[CAS番号2]])</f>
        <v>99-76-3</v>
      </c>
      <c r="J894" s="8" t="s">
        <v>4371</v>
      </c>
      <c r="K894" s="5" t="s">
        <v>4372</v>
      </c>
    </row>
    <row r="895" spans="1:11" ht="63" x14ac:dyDescent="0.25">
      <c r="A895" s="5">
        <v>889</v>
      </c>
      <c r="B895" s="6" t="str">
        <f>HYPERLINK(GHS_MSD_Table[[#This Row],[列3]],GHS_MSD_Table[[#This Row],[名称]])</f>
        <v>４－ビニルシクロヘキサ－１－エン/４‐ビニル‐１‐シクロヘキセン</v>
      </c>
      <c r="C895" s="5" t="s">
        <v>4373</v>
      </c>
      <c r="D895" s="5" t="s">
        <v>15569</v>
      </c>
      <c r="E895" s="7" t="str">
        <f>HYPERLINK(GHS_MSD_Table[[#This Row],[モデルラベルURL]],GHS_MSD_Table[[#This Row],[モデルラベル2]])</f>
        <v>〇</v>
      </c>
      <c r="F895" s="8" t="s">
        <v>17680</v>
      </c>
      <c r="G895" s="5" t="s">
        <v>4374</v>
      </c>
      <c r="H895" s="5" t="s">
        <v>4375</v>
      </c>
      <c r="I895" s="7" t="str">
        <f>HYPERLINK(GHS_MSD_Table[[#This Row],[CHRIP URL]],GHS_MSD_Table[[#This Row],[CAS番号2]])</f>
        <v>100-40-3</v>
      </c>
      <c r="J895" s="8" t="s">
        <v>4376</v>
      </c>
      <c r="K895" s="5" t="s">
        <v>4377</v>
      </c>
    </row>
    <row r="896" spans="1:11" ht="63" x14ac:dyDescent="0.25">
      <c r="A896" s="5">
        <v>890</v>
      </c>
      <c r="B896" s="6" t="str">
        <f>HYPERLINK(GHS_MSD_Table[[#This Row],[列3]],GHS_MSD_Table[[#This Row],[名称]])</f>
        <v>４－オキシラニル－１，２－エポキシシクロヘキサン</v>
      </c>
      <c r="C896" s="5" t="s">
        <v>4378</v>
      </c>
      <c r="D896" s="5" t="s">
        <v>15570</v>
      </c>
      <c r="E896" s="7" t="str">
        <f>HYPERLINK(GHS_MSD_Table[[#This Row],[モデルラベルURL]],GHS_MSD_Table[[#This Row],[モデルラベル2]])</f>
        <v>〇</v>
      </c>
      <c r="F896" s="8" t="s">
        <v>17680</v>
      </c>
      <c r="G896" s="5" t="s">
        <v>4379</v>
      </c>
      <c r="H896" s="5" t="s">
        <v>4380</v>
      </c>
      <c r="I896" s="7" t="str">
        <f>HYPERLINK(GHS_MSD_Table[[#This Row],[CHRIP URL]],GHS_MSD_Table[[#This Row],[CAS番号2]])</f>
        <v>106-87-6</v>
      </c>
      <c r="J896" s="8" t="s">
        <v>4381</v>
      </c>
      <c r="K896" s="5" t="s">
        <v>4382</v>
      </c>
    </row>
    <row r="897" spans="1:11" ht="63" x14ac:dyDescent="0.25">
      <c r="A897" s="5">
        <v>891</v>
      </c>
      <c r="B897" s="6" t="str">
        <f>HYPERLINK(GHS_MSD_Table[[#This Row],[列3]],GHS_MSD_Table[[#This Row],[名称]])</f>
        <v>４‐ビニルピリジン</v>
      </c>
      <c r="C897" s="5" t="s">
        <v>4383</v>
      </c>
      <c r="D897" s="5" t="s">
        <v>15571</v>
      </c>
      <c r="E897" s="7" t="str">
        <f>HYPERLINK(GHS_MSD_Table[[#This Row],[モデルラベルURL]],GHS_MSD_Table[[#This Row],[モデルラベル2]])</f>
        <v>〇</v>
      </c>
      <c r="F897" s="8" t="s">
        <v>17680</v>
      </c>
      <c r="G897" s="5" t="s">
        <v>4384</v>
      </c>
      <c r="H897" s="5" t="s">
        <v>4385</v>
      </c>
      <c r="I897" s="7" t="str">
        <f>HYPERLINK(GHS_MSD_Table[[#This Row],[CHRIP URL]],GHS_MSD_Table[[#This Row],[CAS番号2]])</f>
        <v>100-43-6</v>
      </c>
      <c r="J897" s="8" t="s">
        <v>4386</v>
      </c>
      <c r="K897" s="5" t="s">
        <v>4387</v>
      </c>
    </row>
    <row r="898" spans="1:11" ht="63" x14ac:dyDescent="0.25">
      <c r="A898" s="5">
        <v>892</v>
      </c>
      <c r="B898" s="6" t="str">
        <f>HYPERLINK(GHS_MSD_Table[[#This Row],[列3]],GHS_MSD_Table[[#This Row],[名称]])</f>
        <v>４‐フルオロアニリン</v>
      </c>
      <c r="C898" s="5" t="s">
        <v>4388</v>
      </c>
      <c r="D898" s="5" t="s">
        <v>15572</v>
      </c>
      <c r="E898" s="7" t="str">
        <f>HYPERLINK(GHS_MSD_Table[[#This Row],[モデルラベルURL]],GHS_MSD_Table[[#This Row],[モデルラベル2]])</f>
        <v>〇</v>
      </c>
      <c r="F898" s="8" t="s">
        <v>17680</v>
      </c>
      <c r="G898" s="5" t="s">
        <v>4389</v>
      </c>
      <c r="H898" s="5" t="s">
        <v>4390</v>
      </c>
      <c r="I898" s="7" t="str">
        <f>HYPERLINK(GHS_MSD_Table[[#This Row],[CHRIP URL]],GHS_MSD_Table[[#This Row],[CAS番号2]])</f>
        <v>371-40-4</v>
      </c>
      <c r="J898" s="8" t="s">
        <v>4391</v>
      </c>
      <c r="K898" s="5" t="s">
        <v>4392</v>
      </c>
    </row>
    <row r="899" spans="1:11" ht="63" x14ac:dyDescent="0.25">
      <c r="A899" s="5">
        <v>893</v>
      </c>
      <c r="B899" s="6" t="str">
        <f>HYPERLINK(GHS_MSD_Table[[#This Row],[列3]],GHS_MSD_Table[[#This Row],[名称]])</f>
        <v>４‐ブロモ‐２－（４‐クロロフェニル）‐１‐エトキシメチル‐５‐（トリフルオロメチル）ピロール‐３‐カルボニトリルクロルフェナピル</v>
      </c>
      <c r="C899" s="5" t="s">
        <v>4393</v>
      </c>
      <c r="D899" s="5" t="s">
        <v>15573</v>
      </c>
      <c r="E899" s="7" t="str">
        <f>HYPERLINK(GHS_MSD_Table[[#This Row],[モデルラベルURL]],GHS_MSD_Table[[#This Row],[モデルラベル2]])</f>
        <v>〇</v>
      </c>
      <c r="F899" s="8" t="s">
        <v>17680</v>
      </c>
      <c r="G899" s="5" t="s">
        <v>4394</v>
      </c>
      <c r="H899" s="5" t="s">
        <v>4395</v>
      </c>
      <c r="I899" s="7" t="str">
        <f>HYPERLINK(GHS_MSD_Table[[#This Row],[CHRIP URL]],GHS_MSD_Table[[#This Row],[CAS番号2]])</f>
        <v>122453-73-0</v>
      </c>
      <c r="J899" s="8" t="s">
        <v>4396</v>
      </c>
      <c r="K899" s="5" t="s">
        <v>4397</v>
      </c>
    </row>
    <row r="900" spans="1:11" ht="63" x14ac:dyDescent="0.25">
      <c r="A900" s="5">
        <v>894</v>
      </c>
      <c r="B900" s="6" t="str">
        <f>HYPERLINK(GHS_MSD_Table[[#This Row],[列3]],GHS_MSD_Table[[#This Row],[名称]])</f>
        <v>４‐ブロモ‐２‐（４‐クロロフェニル）‐５‐（トリフルオロメチル）‐１Ｈ‐ピロール‐３‐カルボニトリル</v>
      </c>
      <c r="C900" s="5" t="s">
        <v>4398</v>
      </c>
      <c r="D900" s="5" t="s">
        <v>15574</v>
      </c>
      <c r="E900" s="7" t="str">
        <f>HYPERLINK(GHS_MSD_Table[[#This Row],[モデルラベルURL]],GHS_MSD_Table[[#This Row],[モデルラベル2]])</f>
        <v>〇</v>
      </c>
      <c r="F900" s="8" t="s">
        <v>17680</v>
      </c>
      <c r="G900" s="5" t="s">
        <v>4399</v>
      </c>
      <c r="H900" s="5" t="s">
        <v>4400</v>
      </c>
      <c r="I900" s="7" t="str">
        <f>HYPERLINK(GHS_MSD_Table[[#This Row],[CHRIP URL]],GHS_MSD_Table[[#This Row],[CAS番号2]])</f>
        <v>122454-29-9</v>
      </c>
      <c r="J900" s="8" t="s">
        <v>4401</v>
      </c>
      <c r="K900" s="5" t="s">
        <v>4402</v>
      </c>
    </row>
    <row r="901" spans="1:11" ht="63" x14ac:dyDescent="0.25">
      <c r="A901" s="5">
        <v>895</v>
      </c>
      <c r="B901" s="6" t="str">
        <f>HYPERLINK(GHS_MSD_Table[[#This Row],[列3]],GHS_MSD_Table[[#This Row],[名称]])</f>
        <v>４‐メチリデンオキセタン‐２‐オン</v>
      </c>
      <c r="C901" s="5" t="s">
        <v>4403</v>
      </c>
      <c r="D901" s="5" t="s">
        <v>15575</v>
      </c>
      <c r="E901" s="7" t="str">
        <f>HYPERLINK(GHS_MSD_Table[[#This Row],[モデルラベルURL]],GHS_MSD_Table[[#This Row],[モデルラベル2]])</f>
        <v>〇</v>
      </c>
      <c r="F901" s="8" t="s">
        <v>17680</v>
      </c>
      <c r="G901" s="5" t="s">
        <v>4404</v>
      </c>
      <c r="H901" s="5" t="s">
        <v>4405</v>
      </c>
      <c r="I901" s="7" t="str">
        <f>HYPERLINK(GHS_MSD_Table[[#This Row],[CHRIP URL]],GHS_MSD_Table[[#This Row],[CAS番号2]])</f>
        <v>674-82-8</v>
      </c>
      <c r="J901" s="8" t="s">
        <v>4406</v>
      </c>
      <c r="K901" s="5" t="s">
        <v>4407</v>
      </c>
    </row>
    <row r="902" spans="1:11" ht="63" x14ac:dyDescent="0.25">
      <c r="A902" s="5">
        <v>896</v>
      </c>
      <c r="B902" s="6" t="str">
        <f>HYPERLINK(GHS_MSD_Table[[#This Row],[列3]],GHS_MSD_Table[[#This Row],[名称]])</f>
        <v>４‐メチル‐１‐ペンテン</v>
      </c>
      <c r="C902" s="5" t="s">
        <v>4408</v>
      </c>
      <c r="D902" s="5" t="s">
        <v>15576</v>
      </c>
      <c r="E902" s="7" t="str">
        <f>HYPERLINK(GHS_MSD_Table[[#This Row],[モデルラベルURL]],GHS_MSD_Table[[#This Row],[モデルラベル2]])</f>
        <v>〇</v>
      </c>
      <c r="F902" s="8" t="s">
        <v>17680</v>
      </c>
      <c r="G902" s="5" t="s">
        <v>4409</v>
      </c>
      <c r="H902" s="5" t="s">
        <v>4410</v>
      </c>
      <c r="I902" s="7" t="str">
        <f>HYPERLINK(GHS_MSD_Table[[#This Row],[CHRIP URL]],GHS_MSD_Table[[#This Row],[CAS番号2]])</f>
        <v>691-37-2</v>
      </c>
      <c r="J902" s="8" t="s">
        <v>4411</v>
      </c>
      <c r="K902" s="5" t="s">
        <v>4412</v>
      </c>
    </row>
    <row r="903" spans="1:11" ht="63" x14ac:dyDescent="0.25">
      <c r="A903" s="5">
        <v>897</v>
      </c>
      <c r="B903" s="6" t="str">
        <f>HYPERLINK(GHS_MSD_Table[[#This Row],[列3]],GHS_MSD_Table[[#This Row],[名称]])</f>
        <v>４－メチル－２，４－ジフェニルペンタ－１－エン</v>
      </c>
      <c r="C903" s="5" t="s">
        <v>4413</v>
      </c>
      <c r="D903" s="5" t="s">
        <v>15577</v>
      </c>
      <c r="E903" s="7" t="str">
        <f>HYPERLINK(GHS_MSD_Table[[#This Row],[モデルラベルURL]],GHS_MSD_Table[[#This Row],[モデルラベル2]])</f>
        <v>〇</v>
      </c>
      <c r="F903" s="8" t="s">
        <v>17680</v>
      </c>
      <c r="G903" s="5" t="s">
        <v>4414</v>
      </c>
      <c r="H903" s="5" t="s">
        <v>4415</v>
      </c>
      <c r="I903" s="7" t="str">
        <f>HYPERLINK(GHS_MSD_Table[[#This Row],[CHRIP URL]],GHS_MSD_Table[[#This Row],[CAS番号2]])</f>
        <v>6362-80-7</v>
      </c>
      <c r="J903" s="8" t="s">
        <v>4416</v>
      </c>
      <c r="K903" s="5" t="s">
        <v>4417</v>
      </c>
    </row>
    <row r="904" spans="1:11" ht="63" x14ac:dyDescent="0.25">
      <c r="A904" s="5">
        <v>898</v>
      </c>
      <c r="B904" s="6" t="str">
        <f>HYPERLINK(GHS_MSD_Table[[#This Row],[列3]],GHS_MSD_Table[[#This Row],[名称]])</f>
        <v>４－メチル－２－ペンタノール</v>
      </c>
      <c r="C904" s="5" t="s">
        <v>4418</v>
      </c>
      <c r="D904" s="5" t="s">
        <v>15578</v>
      </c>
      <c r="E904" s="7" t="str">
        <f>HYPERLINK(GHS_MSD_Table[[#This Row],[モデルラベルURL]],GHS_MSD_Table[[#This Row],[モデルラベル2]])</f>
        <v>〇</v>
      </c>
      <c r="F904" s="8" t="s">
        <v>17680</v>
      </c>
      <c r="G904" s="5" t="s">
        <v>4419</v>
      </c>
      <c r="H904" s="5" t="s">
        <v>4420</v>
      </c>
      <c r="I904" s="7" t="str">
        <f>HYPERLINK(GHS_MSD_Table[[#This Row],[CHRIP URL]],GHS_MSD_Table[[#This Row],[CAS番号2]])</f>
        <v>108-11-2</v>
      </c>
      <c r="J904" s="8" t="s">
        <v>4421</v>
      </c>
      <c r="K904" s="5" t="s">
        <v>4422</v>
      </c>
    </row>
    <row r="905" spans="1:11" ht="63" x14ac:dyDescent="0.25">
      <c r="A905" s="5">
        <v>899</v>
      </c>
      <c r="B905" s="6" t="str">
        <f>HYPERLINK(GHS_MSD_Table[[#This Row],[列3]],GHS_MSD_Table[[#This Row],[名称]])</f>
        <v>４－メチルイミダゾール</v>
      </c>
      <c r="C905" s="5" t="s">
        <v>4423</v>
      </c>
      <c r="D905" s="5" t="s">
        <v>15579</v>
      </c>
      <c r="E905" s="7" t="str">
        <f>HYPERLINK(GHS_MSD_Table[[#This Row],[モデルラベルURL]],GHS_MSD_Table[[#This Row],[モデルラベル2]])</f>
        <v>〇</v>
      </c>
      <c r="F905" s="8" t="s">
        <v>17680</v>
      </c>
      <c r="G905" s="5" t="s">
        <v>4424</v>
      </c>
      <c r="H905" s="5" t="s">
        <v>4425</v>
      </c>
      <c r="I905" s="7" t="str">
        <f>HYPERLINK(GHS_MSD_Table[[#This Row],[CHRIP URL]],GHS_MSD_Table[[#This Row],[CAS番号2]])</f>
        <v>822-36-6</v>
      </c>
      <c r="J905" s="8" t="s">
        <v>4426</v>
      </c>
      <c r="K905" s="5" t="s">
        <v>4427</v>
      </c>
    </row>
    <row r="906" spans="1:11" ht="63" x14ac:dyDescent="0.25">
      <c r="A906" s="5">
        <v>900</v>
      </c>
      <c r="B906" s="6" t="str">
        <f>HYPERLINK(GHS_MSD_Table[[#This Row],[列3]],GHS_MSD_Table[[#This Row],[名称]])</f>
        <v>４‐メチルベンゼンスルホン酸</v>
      </c>
      <c r="C906" s="5" t="s">
        <v>4428</v>
      </c>
      <c r="D906" s="5" t="s">
        <v>15580</v>
      </c>
      <c r="E906" s="7" t="str">
        <f>HYPERLINK(GHS_MSD_Table[[#This Row],[モデルラベルURL]],GHS_MSD_Table[[#This Row],[モデルラベル2]])</f>
        <v>〇</v>
      </c>
      <c r="F906" s="8" t="s">
        <v>17680</v>
      </c>
      <c r="G906" s="5" t="s">
        <v>4429</v>
      </c>
      <c r="H906" s="5" t="s">
        <v>4430</v>
      </c>
      <c r="I906" s="7" t="str">
        <f>HYPERLINK(GHS_MSD_Table[[#This Row],[CHRIP URL]],GHS_MSD_Table[[#This Row],[CAS番号2]])</f>
        <v>104-15-4</v>
      </c>
      <c r="J906" s="8" t="s">
        <v>4431</v>
      </c>
      <c r="K906" s="5" t="s">
        <v>4432</v>
      </c>
    </row>
    <row r="907" spans="1:11" ht="63" x14ac:dyDescent="0.25">
      <c r="A907" s="5">
        <v>901</v>
      </c>
      <c r="B907" s="6" t="str">
        <f>HYPERLINK(GHS_MSD_Table[[#This Row],[列3]],GHS_MSD_Table[[#This Row],[名称]])</f>
        <v>４‐メチルベンゼンスルホン酸（Ｓ）‐グリシジル</v>
      </c>
      <c r="C907" s="5" t="s">
        <v>4433</v>
      </c>
      <c r="D907" s="5" t="s">
        <v>15581</v>
      </c>
      <c r="E907" s="7" t="str">
        <f>HYPERLINK(GHS_MSD_Table[[#This Row],[モデルラベルURL]],GHS_MSD_Table[[#This Row],[モデルラベル2]])</f>
        <v>〇</v>
      </c>
      <c r="F907" s="8" t="s">
        <v>17680</v>
      </c>
      <c r="G907" s="5" t="s">
        <v>4434</v>
      </c>
      <c r="H907" s="5" t="s">
        <v>4435</v>
      </c>
      <c r="I907" s="7" t="str">
        <f>HYPERLINK(GHS_MSD_Table[[#This Row],[CHRIP URL]],GHS_MSD_Table[[#This Row],[CAS番号2]])</f>
        <v>70987-78-9</v>
      </c>
      <c r="J907" s="8" t="s">
        <v>4436</v>
      </c>
      <c r="K907" s="5" t="s">
        <v>4437</v>
      </c>
    </row>
    <row r="908" spans="1:11" ht="63" x14ac:dyDescent="0.25">
      <c r="A908" s="5">
        <v>902</v>
      </c>
      <c r="B908" s="6" t="str">
        <f>HYPERLINK(GHS_MSD_Table[[#This Row],[列3]],GHS_MSD_Table[[#This Row],[名称]])</f>
        <v>４－メチルモルホリン</v>
      </c>
      <c r="C908" s="5" t="s">
        <v>4438</v>
      </c>
      <c r="D908" s="5" t="s">
        <v>15582</v>
      </c>
      <c r="E908" s="7" t="str">
        <f>HYPERLINK(GHS_MSD_Table[[#This Row],[モデルラベルURL]],GHS_MSD_Table[[#This Row],[モデルラベル2]])</f>
        <v>〇</v>
      </c>
      <c r="F908" s="8" t="s">
        <v>17680</v>
      </c>
      <c r="G908" s="5" t="s">
        <v>4439</v>
      </c>
      <c r="H908" s="5" t="s">
        <v>4440</v>
      </c>
      <c r="I908" s="7" t="str">
        <f>HYPERLINK(GHS_MSD_Table[[#This Row],[CHRIP URL]],GHS_MSD_Table[[#This Row],[CAS番号2]])</f>
        <v>109-02-4</v>
      </c>
      <c r="J908" s="8" t="s">
        <v>4441</v>
      </c>
      <c r="K908" s="5" t="s">
        <v>4442</v>
      </c>
    </row>
    <row r="909" spans="1:11" ht="63" x14ac:dyDescent="0.25">
      <c r="A909" s="5">
        <v>903</v>
      </c>
      <c r="B909" s="6" t="str">
        <f>HYPERLINK(GHS_MSD_Table[[#This Row],[列3]],GHS_MSD_Table[[#This Row],[名称]])</f>
        <v>４‐メトキシ‐４‐メチル‐２‐ペンタン‐２‐オン</v>
      </c>
      <c r="C909" s="5" t="s">
        <v>4443</v>
      </c>
      <c r="D909" s="5" t="s">
        <v>15583</v>
      </c>
      <c r="E909" s="7" t="str">
        <f>HYPERLINK(GHS_MSD_Table[[#This Row],[モデルラベルURL]],GHS_MSD_Table[[#This Row],[モデルラベル2]])</f>
        <v>〇</v>
      </c>
      <c r="F909" s="8" t="s">
        <v>17680</v>
      </c>
      <c r="G909" s="5" t="s">
        <v>4444</v>
      </c>
      <c r="H909" s="5" t="s">
        <v>4445</v>
      </c>
      <c r="I909" s="7" t="str">
        <f>HYPERLINK(GHS_MSD_Table[[#This Row],[CHRIP URL]],GHS_MSD_Table[[#This Row],[CAS番号2]])</f>
        <v>107-70-0</v>
      </c>
      <c r="J909" s="8" t="s">
        <v>4446</v>
      </c>
      <c r="K909" s="5" t="s">
        <v>4447</v>
      </c>
    </row>
    <row r="910" spans="1:11" ht="63" x14ac:dyDescent="0.25">
      <c r="A910" s="5">
        <v>904</v>
      </c>
      <c r="B910" s="6" t="str">
        <f>HYPERLINK(GHS_MSD_Table[[#This Row],[列3]],GHS_MSD_Table[[#This Row],[名称]])</f>
        <v>４‐メトキシフロ［３，２‐ｇ］クロメン－７‐オン、（別名ベルガプテン）</v>
      </c>
      <c r="C910" s="5" t="s">
        <v>4448</v>
      </c>
      <c r="D910" s="5" t="s">
        <v>15584</v>
      </c>
      <c r="E910" s="7" t="str">
        <f>HYPERLINK(GHS_MSD_Table[[#This Row],[モデルラベルURL]],GHS_MSD_Table[[#This Row],[モデルラベル2]])</f>
        <v>〇</v>
      </c>
      <c r="F910" s="8" t="s">
        <v>17680</v>
      </c>
      <c r="G910" s="5" t="s">
        <v>4449</v>
      </c>
      <c r="H910" s="5" t="s">
        <v>4450</v>
      </c>
      <c r="I910" s="7" t="str">
        <f>HYPERLINK(GHS_MSD_Table[[#This Row],[CHRIP URL]],GHS_MSD_Table[[#This Row],[CAS番号2]])</f>
        <v>484-20-8</v>
      </c>
      <c r="J910" s="8" t="s">
        <v>4451</v>
      </c>
      <c r="K910" s="5" t="s">
        <v>4452</v>
      </c>
    </row>
    <row r="911" spans="1:11" ht="63" x14ac:dyDescent="0.25">
      <c r="A911" s="5">
        <v>905</v>
      </c>
      <c r="B911" s="6" t="str">
        <f>HYPERLINK(GHS_MSD_Table[[#This Row],[列3]],GHS_MSD_Table[[#This Row],[名称]])</f>
        <v>５‐（モルホリノメチル）‐３‐［（５‐ニトロフルフリリデン）アミノ］‐２‐オキサゾリジノン</v>
      </c>
      <c r="C911" s="5" t="s">
        <v>4453</v>
      </c>
      <c r="D911" s="5" t="s">
        <v>15585</v>
      </c>
      <c r="E911" s="7" t="str">
        <f>HYPERLINK(GHS_MSD_Table[[#This Row],[モデルラベルURL]],GHS_MSD_Table[[#This Row],[モデルラベル2]])</f>
        <v>〇</v>
      </c>
      <c r="F911" s="8" t="s">
        <v>17680</v>
      </c>
      <c r="G911" s="5" t="s">
        <v>4454</v>
      </c>
      <c r="H911" s="5" t="s">
        <v>4455</v>
      </c>
      <c r="I911" s="7" t="str">
        <f>HYPERLINK(GHS_MSD_Table[[#This Row],[CHRIP URL]],GHS_MSD_Table[[#This Row],[CAS番号2]])</f>
        <v>3795-88-8</v>
      </c>
      <c r="J911" s="8" t="s">
        <v>4456</v>
      </c>
      <c r="K911" s="5" t="s">
        <v>4457</v>
      </c>
    </row>
    <row r="912" spans="1:11" ht="126" x14ac:dyDescent="0.25">
      <c r="A912" s="5">
        <v>906</v>
      </c>
      <c r="B912" s="6" t="str">
        <f>HYPERLINK(GHS_MSD_Table[[#This Row],[列3]],GHS_MSD_Table[[#This Row],[名称]])</f>
        <v>５，５’‐ジアミノ‐４，４’‐ジヒドロキシ‐３，３’‐（３，３’‐ジメトキシ‐４，４’‐ビフェニリレンジアゾ）ジ‐２，７‐ナフタレンジスルホン酸＝四ナトリウム塩と〔８‐アミノ‐２‐〔４’‐（８‐アミノ‐１‐ヒドロキシ‐３，６‐ジスルホ‐２‐ナフチルアゾ）‐３’‐メトキシ‐３‐ヒドロキシ‐４‐ビフェニリルアゾ〕‐３，６‐ジスルホ‐１‐ナフトラト‐（Ｏ，Ｏ’）（２‐）〕銅（ＩＩ）酸四ナトリウムとμ‐〔８，８’‐ジアミノ‐２，２’‐（３，３’‐ジヒドロキシ‐４，４’‐ビフェニリレンジアゾ）‐３，３’，６，６’‐テトラスルホジ‐１‐ナフトラト‐（Ｏ，Ｏ’，Ｏ”，Ｏ”’）（４‐）〕二銅（ＩＩ）酸四ナトリウムの混合物</v>
      </c>
      <c r="C912" s="5" t="s">
        <v>4458</v>
      </c>
      <c r="D912" s="5" t="s">
        <v>15586</v>
      </c>
      <c r="E912" s="7" t="str">
        <f>HYPERLINK(GHS_MSD_Table[[#This Row],[モデルラベルURL]],GHS_MSD_Table[[#This Row],[モデルラベル2]])</f>
        <v>〇</v>
      </c>
      <c r="F912" s="8" t="s">
        <v>17680</v>
      </c>
      <c r="G912" s="5" t="s">
        <v>4459</v>
      </c>
      <c r="H912" s="5"/>
      <c r="I912" s="7" t="str">
        <f>HYPERLINK(GHS_MSD_Table[[#This Row],[CHRIP URL]],GHS_MSD_Table[[#This Row],[CAS番号2]])</f>
        <v>28407-37-6</v>
      </c>
      <c r="J912" s="8" t="s">
        <v>4460</v>
      </c>
      <c r="K912" s="5" t="s">
        <v>4461</v>
      </c>
    </row>
    <row r="913" spans="1:11" ht="63" x14ac:dyDescent="0.25">
      <c r="A913" s="5">
        <v>907</v>
      </c>
      <c r="B913" s="6" t="str">
        <f>HYPERLINK(GHS_MSD_Table[[#This Row],[列3]],GHS_MSD_Table[[#This Row],[名称]])</f>
        <v>５，‐５‐ジフェニル‐２，４‐イミダゾリジンジオン</v>
      </c>
      <c r="C913" s="5" t="s">
        <v>4462</v>
      </c>
      <c r="D913" s="5" t="s">
        <v>15587</v>
      </c>
      <c r="E913" s="7" t="str">
        <f>HYPERLINK(GHS_MSD_Table[[#This Row],[モデルラベルURL]],GHS_MSD_Table[[#This Row],[モデルラベル2]])</f>
        <v>〇</v>
      </c>
      <c r="F913" s="8" t="s">
        <v>17680</v>
      </c>
      <c r="G913" s="5" t="s">
        <v>4463</v>
      </c>
      <c r="H913" s="5" t="s">
        <v>4464</v>
      </c>
      <c r="I913" s="7" t="str">
        <f>HYPERLINK(GHS_MSD_Table[[#This Row],[CHRIP URL]],GHS_MSD_Table[[#This Row],[CAS番号2]])</f>
        <v>57-41-0</v>
      </c>
      <c r="J913" s="8" t="s">
        <v>4465</v>
      </c>
      <c r="K913" s="5" t="s">
        <v>4466</v>
      </c>
    </row>
    <row r="914" spans="1:11" ht="63" x14ac:dyDescent="0.25">
      <c r="A914" s="5">
        <v>908</v>
      </c>
      <c r="B914" s="6" t="str">
        <f>HYPERLINK(GHS_MSD_Table[[#This Row],[列3]],GHS_MSD_Table[[#This Row],[名称]])</f>
        <v>５，７‐ジニトロ‐１，２，３‐ベンゾオキサジアゾール （４０質量％以上の水又はアルコールと混合物で湿性としたもの）</v>
      </c>
      <c r="C914" s="5" t="s">
        <v>4467</v>
      </c>
      <c r="D914" s="5" t="s">
        <v>15588</v>
      </c>
      <c r="E914" s="7" t="str">
        <f>HYPERLINK(GHS_MSD_Table[[#This Row],[モデルラベルURL]],GHS_MSD_Table[[#This Row],[モデルラベル2]])</f>
        <v>〇</v>
      </c>
      <c r="F914" s="8" t="s">
        <v>17680</v>
      </c>
      <c r="G914" s="5" t="s">
        <v>4468</v>
      </c>
      <c r="H914" s="5" t="s">
        <v>4469</v>
      </c>
      <c r="I914" s="7" t="str">
        <f>HYPERLINK(GHS_MSD_Table[[#This Row],[CHRIP URL]],GHS_MSD_Table[[#This Row],[CAS番号2]])</f>
        <v>87-31-0</v>
      </c>
      <c r="J914" s="8" t="s">
        <v>4470</v>
      </c>
      <c r="K914" s="5" t="s">
        <v>4471</v>
      </c>
    </row>
    <row r="915" spans="1:11" ht="63" x14ac:dyDescent="0.25">
      <c r="A915" s="5">
        <v>909</v>
      </c>
      <c r="B915" s="6" t="str">
        <f>HYPERLINK(GHS_MSD_Table[[#This Row],[列3]],GHS_MSD_Table[[#This Row],[名称]])</f>
        <v>５’－［Ｎ，Ｎ－ビス（２－アセトキシエチル）アミノ］－２’－（２－ブロモ－４，６－ジニトロフェニルアゾ）－４’－メトキシアセトアニリド</v>
      </c>
      <c r="C915" s="5" t="s">
        <v>4472</v>
      </c>
      <c r="D915" s="5" t="s">
        <v>15589</v>
      </c>
      <c r="E915" s="7" t="str">
        <f>HYPERLINK(GHS_MSD_Table[[#This Row],[モデルラベルURL]],GHS_MSD_Table[[#This Row],[モデルラベル2]])</f>
        <v>〇</v>
      </c>
      <c r="F915" s="8" t="s">
        <v>17680</v>
      </c>
      <c r="G915" s="5" t="s">
        <v>4473</v>
      </c>
      <c r="H915" s="5" t="s">
        <v>4474</v>
      </c>
      <c r="I915" s="7" t="str">
        <f>HYPERLINK(GHS_MSD_Table[[#This Row],[CHRIP URL]],GHS_MSD_Table[[#This Row],[CAS番号2]])</f>
        <v>3618-72-2</v>
      </c>
      <c r="J915" s="8" t="s">
        <v>4475</v>
      </c>
      <c r="K915" s="5" t="s">
        <v>4476</v>
      </c>
    </row>
    <row r="916" spans="1:11" ht="63" x14ac:dyDescent="0.25">
      <c r="A916" s="5">
        <v>910</v>
      </c>
      <c r="B916" s="6" t="str">
        <f>HYPERLINK(GHS_MSD_Table[[#This Row],[列3]],GHS_MSD_Table[[#This Row],[名称]])</f>
        <v>５’－［Ｎ，Ｎ－ビス（２－イソブトキシカルボニルオキシエチル）アミノ］－４’－メトキシ－２’－（５－ニトロ－２－チアゾリルアゾ）アセトアニリド</v>
      </c>
      <c r="C916" s="5" t="s">
        <v>4477</v>
      </c>
      <c r="D916" s="5" t="s">
        <v>15590</v>
      </c>
      <c r="E916" s="7" t="str">
        <f>HYPERLINK(GHS_MSD_Table[[#This Row],[モデルラベルURL]],GHS_MSD_Table[[#This Row],[モデルラベル2]])</f>
        <v>〇</v>
      </c>
      <c r="F916" s="8" t="s">
        <v>17680</v>
      </c>
      <c r="G916" s="5" t="s">
        <v>4478</v>
      </c>
      <c r="H916" s="5" t="s">
        <v>4479</v>
      </c>
      <c r="I916" s="7" t="str">
        <f>HYPERLINK(GHS_MSD_Table[[#This Row],[CHRIP URL]],GHS_MSD_Table[[#This Row],[CAS番号2]])</f>
        <v>82457-22-5</v>
      </c>
      <c r="J916" s="8" t="s">
        <v>4480</v>
      </c>
      <c r="K916" s="5" t="s">
        <v>4481</v>
      </c>
    </row>
    <row r="917" spans="1:11" ht="63" x14ac:dyDescent="0.25">
      <c r="A917" s="5">
        <v>911</v>
      </c>
      <c r="B917" s="6" t="str">
        <f>HYPERLINK(GHS_MSD_Table[[#This Row],[列3]],GHS_MSD_Table[[#This Row],[名称]])</f>
        <v>５‐ｔｅｒｔ‐ブチル‐２，４，６‐トリニトロ‐ｍ‐キシレン</v>
      </c>
      <c r="C917" s="5" t="s">
        <v>4482</v>
      </c>
      <c r="D917" s="5" t="s">
        <v>15591</v>
      </c>
      <c r="E917" s="7" t="str">
        <f>HYPERLINK(GHS_MSD_Table[[#This Row],[モデルラベルURL]],GHS_MSD_Table[[#This Row],[モデルラベル2]])</f>
        <v>〇</v>
      </c>
      <c r="F917" s="8" t="s">
        <v>17680</v>
      </c>
      <c r="G917" s="5" t="s">
        <v>4483</v>
      </c>
      <c r="H917" s="5" t="s">
        <v>4484</v>
      </c>
      <c r="I917" s="7" t="str">
        <f>HYPERLINK(GHS_MSD_Table[[#This Row],[CHRIP URL]],GHS_MSD_Table[[#This Row],[CAS番号2]])</f>
        <v>81-15-2</v>
      </c>
      <c r="J917" s="8" t="s">
        <v>4485</v>
      </c>
      <c r="K917" s="5" t="s">
        <v>4486</v>
      </c>
    </row>
    <row r="918" spans="1:11" ht="63" x14ac:dyDescent="0.25">
      <c r="A918" s="5">
        <v>912</v>
      </c>
      <c r="B918" s="6" t="str">
        <f>HYPERLINK(GHS_MSD_Table[[#This Row],[列3]],GHS_MSD_Table[[#This Row],[名称]])</f>
        <v>５－ｔｅｒｔ－ブチル－３－［２，４－ジクロル－５－(プロパ－２－イン－１－イルオキシ)フェニル］－１，３，４－オキサジアゾール－２(３Ｈ)－オン 【オキサジアリギル】</v>
      </c>
      <c r="C918" s="5" t="s">
        <v>4487</v>
      </c>
      <c r="D918" s="5" t="s">
        <v>15592</v>
      </c>
      <c r="E918" s="7" t="str">
        <f>HYPERLINK(GHS_MSD_Table[[#This Row],[モデルラベルURL]],GHS_MSD_Table[[#This Row],[モデルラベル2]])</f>
        <v>〇</v>
      </c>
      <c r="F918" s="8" t="s">
        <v>17680</v>
      </c>
      <c r="G918" s="5" t="s">
        <v>4488</v>
      </c>
      <c r="H918" s="5" t="s">
        <v>4489</v>
      </c>
      <c r="I918" s="7" t="str">
        <f>HYPERLINK(GHS_MSD_Table[[#This Row],[CHRIP URL]],GHS_MSD_Table[[#This Row],[CAS番号2]])</f>
        <v>39807-15-3</v>
      </c>
      <c r="J918" s="8" t="s">
        <v>4490</v>
      </c>
      <c r="K918" s="5" t="s">
        <v>4491</v>
      </c>
    </row>
    <row r="919" spans="1:11" ht="63" x14ac:dyDescent="0.25">
      <c r="A919" s="5">
        <v>913</v>
      </c>
      <c r="B919" s="6" t="str">
        <f>HYPERLINK(GHS_MSD_Table[[#This Row],[列3]],GHS_MSD_Table[[#This Row],[名称]])</f>
        <v>５‐アザシチジン</v>
      </c>
      <c r="C919" s="5" t="s">
        <v>4492</v>
      </c>
      <c r="D919" s="5" t="s">
        <v>15593</v>
      </c>
      <c r="E919" s="7" t="str">
        <f>HYPERLINK(GHS_MSD_Table[[#This Row],[モデルラベルURL]],GHS_MSD_Table[[#This Row],[モデルラベル2]])</f>
        <v>〇</v>
      </c>
      <c r="F919" s="8" t="s">
        <v>17680</v>
      </c>
      <c r="G919" s="5" t="s">
        <v>4493</v>
      </c>
      <c r="H919" s="5" t="s">
        <v>4494</v>
      </c>
      <c r="I919" s="7" t="str">
        <f>HYPERLINK(GHS_MSD_Table[[#This Row],[CHRIP URL]],GHS_MSD_Table[[#This Row],[CAS番号2]])</f>
        <v>320-67-2</v>
      </c>
      <c r="J919" s="8" t="s">
        <v>4495</v>
      </c>
      <c r="K919" s="5" t="s">
        <v>4496</v>
      </c>
    </row>
    <row r="920" spans="1:11" ht="63" x14ac:dyDescent="0.25">
      <c r="A920" s="5">
        <v>914</v>
      </c>
      <c r="B920" s="6" t="str">
        <f>HYPERLINK(GHS_MSD_Table[[#This Row],[列3]],GHS_MSD_Table[[#This Row],[名称]])</f>
        <v>５－アミノ－１－（２，６－ジクロロ－４－トリフルオロメチルフェニル）－４－エチルスルフィニル－１Ｈ－ピラゾール－３－カルボニトリル</v>
      </c>
      <c r="C920" s="5" t="s">
        <v>4497</v>
      </c>
      <c r="D920" s="5" t="s">
        <v>15594</v>
      </c>
      <c r="E920" s="7" t="str">
        <f>HYPERLINK(GHS_MSD_Table[[#This Row],[モデルラベルURL]],GHS_MSD_Table[[#This Row],[モデルラベル2]])</f>
        <v>〇</v>
      </c>
      <c r="F920" s="8" t="s">
        <v>17680</v>
      </c>
      <c r="G920" s="5" t="s">
        <v>4498</v>
      </c>
      <c r="H920" s="5" t="s">
        <v>4499</v>
      </c>
      <c r="I920" s="7" t="str">
        <f>HYPERLINK(GHS_MSD_Table[[#This Row],[CHRIP URL]],GHS_MSD_Table[[#This Row],[CAS番号2]])</f>
        <v>181587-01-9</v>
      </c>
      <c r="J920" s="8" t="s">
        <v>4500</v>
      </c>
      <c r="K920" s="5" t="s">
        <v>4501</v>
      </c>
    </row>
    <row r="921" spans="1:11" ht="63" x14ac:dyDescent="0.25">
      <c r="A921" s="5">
        <v>915</v>
      </c>
      <c r="B921" s="6" t="str">
        <f>HYPERLINK(GHS_MSD_Table[[#This Row],[列3]],GHS_MSD_Table[[#This Row],[名称]])</f>
        <v>５－アミノ－１－［２，６－ジクロロ－４－（トリフルオロメチル）フェニル］－３－シアノ－４－［（トリフルオロメチル）スルフィニル］ピラゾール</v>
      </c>
      <c r="C921" s="5" t="s">
        <v>4502</v>
      </c>
      <c r="D921" s="5" t="s">
        <v>15595</v>
      </c>
      <c r="E921" s="7" t="str">
        <f>HYPERLINK(GHS_MSD_Table[[#This Row],[モデルラベルURL]],GHS_MSD_Table[[#This Row],[モデルラベル2]])</f>
        <v>〇</v>
      </c>
      <c r="F921" s="8" t="s">
        <v>17680</v>
      </c>
      <c r="G921" s="5" t="s">
        <v>4503</v>
      </c>
      <c r="H921" s="5" t="s">
        <v>341</v>
      </c>
      <c r="I921" s="7" t="str">
        <f>HYPERLINK(GHS_MSD_Table[[#This Row],[CHRIP URL]],GHS_MSD_Table[[#This Row],[CAS番号2]])</f>
        <v>120068-37-3</v>
      </c>
      <c r="J921" s="8" t="s">
        <v>4504</v>
      </c>
      <c r="K921" s="5" t="s">
        <v>4505</v>
      </c>
    </row>
    <row r="922" spans="1:11" ht="63" x14ac:dyDescent="0.25">
      <c r="A922" s="5">
        <v>916</v>
      </c>
      <c r="B922" s="6" t="str">
        <f>HYPERLINK(GHS_MSD_Table[[#This Row],[列3]],GHS_MSD_Table[[#This Row],[名称]])</f>
        <v>５‐アミノ‐４‐クロロ‐２‐フェニルピリダジン‐３（２Ｈ）‐オン</v>
      </c>
      <c r="C922" s="5" t="s">
        <v>4506</v>
      </c>
      <c r="D922" s="5" t="s">
        <v>15596</v>
      </c>
      <c r="E922" s="7" t="str">
        <f>HYPERLINK(GHS_MSD_Table[[#This Row],[モデルラベルURL]],GHS_MSD_Table[[#This Row],[モデルラベル2]])</f>
        <v>〇</v>
      </c>
      <c r="F922" s="8" t="s">
        <v>17680</v>
      </c>
      <c r="G922" s="5" t="s">
        <v>4507</v>
      </c>
      <c r="H922" s="5" t="s">
        <v>4508</v>
      </c>
      <c r="I922" s="7" t="str">
        <f>HYPERLINK(GHS_MSD_Table[[#This Row],[CHRIP URL]],GHS_MSD_Table[[#This Row],[CAS番号2]])</f>
        <v>1698-60-8</v>
      </c>
      <c r="J922" s="8" t="s">
        <v>4509</v>
      </c>
      <c r="K922" s="5" t="s">
        <v>4510</v>
      </c>
    </row>
    <row r="923" spans="1:11" ht="63" x14ac:dyDescent="0.25">
      <c r="A923" s="5">
        <v>917</v>
      </c>
      <c r="B923" s="6" t="str">
        <f>HYPERLINK(GHS_MSD_Table[[#This Row],[列3]],GHS_MSD_Table[[#This Row],[名称]])</f>
        <v>５－エチリデン－２－ノルボルネン 【エチリデンノルボルネン】</v>
      </c>
      <c r="C923" s="5" t="s">
        <v>4511</v>
      </c>
      <c r="D923" s="5" t="s">
        <v>15597</v>
      </c>
      <c r="E923" s="7" t="str">
        <f>HYPERLINK(GHS_MSD_Table[[#This Row],[モデルラベルURL]],GHS_MSD_Table[[#This Row],[モデルラベル2]])</f>
        <v>〇</v>
      </c>
      <c r="F923" s="8" t="s">
        <v>17680</v>
      </c>
      <c r="G923" s="5" t="s">
        <v>4512</v>
      </c>
      <c r="H923" s="5" t="s">
        <v>4513</v>
      </c>
      <c r="I923" s="7" t="str">
        <f>HYPERLINK(GHS_MSD_Table[[#This Row],[CHRIP URL]],GHS_MSD_Table[[#This Row],[CAS番号2]])</f>
        <v>16219-75-3</v>
      </c>
      <c r="J923" s="8" t="s">
        <v>4514</v>
      </c>
      <c r="K923" s="5" t="s">
        <v>4515</v>
      </c>
    </row>
    <row r="924" spans="1:11" ht="63" x14ac:dyDescent="0.25">
      <c r="A924" s="5">
        <v>918</v>
      </c>
      <c r="B924" s="6" t="str">
        <f>HYPERLINK(GHS_MSD_Table[[#This Row],[列3]],GHS_MSD_Table[[#This Row],[名称]])</f>
        <v>５‐エチル‐２‐メチルピリジン</v>
      </c>
      <c r="C924" s="5" t="s">
        <v>4516</v>
      </c>
      <c r="D924" s="5" t="s">
        <v>15598</v>
      </c>
      <c r="E924" s="7" t="str">
        <f>HYPERLINK(GHS_MSD_Table[[#This Row],[モデルラベルURL]],GHS_MSD_Table[[#This Row],[モデルラベル2]])</f>
        <v>〇</v>
      </c>
      <c r="F924" s="8" t="s">
        <v>17680</v>
      </c>
      <c r="G924" s="5" t="s">
        <v>4517</v>
      </c>
      <c r="H924" s="5" t="s">
        <v>4518</v>
      </c>
      <c r="I924" s="7" t="str">
        <f>HYPERLINK(GHS_MSD_Table[[#This Row],[CHRIP URL]],GHS_MSD_Table[[#This Row],[CAS番号2]])</f>
        <v>104-90-5</v>
      </c>
      <c r="J924" s="8" t="s">
        <v>4519</v>
      </c>
      <c r="K924" s="5" t="s">
        <v>4520</v>
      </c>
    </row>
    <row r="925" spans="1:11" ht="63" x14ac:dyDescent="0.25">
      <c r="A925" s="5">
        <v>919</v>
      </c>
      <c r="B925" s="6" t="str">
        <f>HYPERLINK(GHS_MSD_Table[[#This Row],[列3]],GHS_MSD_Table[[#This Row],[名称]])</f>
        <v>フェノバルビタール</v>
      </c>
      <c r="C925" s="5" t="s">
        <v>4521</v>
      </c>
      <c r="D925" s="5" t="s">
        <v>15599</v>
      </c>
      <c r="E925" s="7" t="str">
        <f>HYPERLINK(GHS_MSD_Table[[#This Row],[モデルラベルURL]],GHS_MSD_Table[[#This Row],[モデルラベル2]])</f>
        <v>〇</v>
      </c>
      <c r="F925" s="8" t="s">
        <v>17680</v>
      </c>
      <c r="G925" s="5" t="s">
        <v>4522</v>
      </c>
      <c r="H925" s="5" t="s">
        <v>4523</v>
      </c>
      <c r="I925" s="7" t="str">
        <f>HYPERLINK(GHS_MSD_Table[[#This Row],[CHRIP URL]],GHS_MSD_Table[[#This Row],[CAS番号2]])</f>
        <v>50-06-6</v>
      </c>
      <c r="J925" s="8" t="s">
        <v>4524</v>
      </c>
      <c r="K925" s="5" t="s">
        <v>4525</v>
      </c>
    </row>
    <row r="926" spans="1:11" ht="63" x14ac:dyDescent="0.25">
      <c r="A926" s="5">
        <v>920</v>
      </c>
      <c r="B926" s="6" t="str">
        <f>HYPERLINK(GHS_MSD_Table[[#This Row],[列3]],GHS_MSD_Table[[#This Row],[名称]])</f>
        <v>５－エトキシ－３－トリクロロメチル－１，２，４－チアジアゾール</v>
      </c>
      <c r="C926" s="5" t="s">
        <v>4526</v>
      </c>
      <c r="D926" s="5" t="s">
        <v>15600</v>
      </c>
      <c r="E926" s="7" t="str">
        <f>HYPERLINK(GHS_MSD_Table[[#This Row],[モデルラベルURL]],GHS_MSD_Table[[#This Row],[モデルラベル2]])</f>
        <v>〇</v>
      </c>
      <c r="F926" s="8" t="s">
        <v>17680</v>
      </c>
      <c r="G926" s="5" t="s">
        <v>4527</v>
      </c>
      <c r="H926" s="5" t="s">
        <v>4528</v>
      </c>
      <c r="I926" s="7" t="str">
        <f>HYPERLINK(GHS_MSD_Table[[#This Row],[CHRIP URL]],GHS_MSD_Table[[#This Row],[CAS番号2]])</f>
        <v>2593-15-9</v>
      </c>
      <c r="J926" s="8" t="s">
        <v>4529</v>
      </c>
      <c r="K926" s="5" t="s">
        <v>4530</v>
      </c>
    </row>
    <row r="927" spans="1:11" ht="63" x14ac:dyDescent="0.25">
      <c r="A927" s="5">
        <v>921</v>
      </c>
      <c r="B927" s="6" t="str">
        <f>HYPERLINK(GHS_MSD_Table[[#This Row],[列3]],GHS_MSD_Table[[#This Row],[名称]])</f>
        <v>５－クロロ－１，３－ジメチル－Ｎ－(１，１，３－トリメチル－１，３－ジヒドロイソベンゾフラン－４－イル)－１Ｈ－ピラゾール－４－カルボキサミド 【フラメトピル】</v>
      </c>
      <c r="C927" s="5" t="s">
        <v>4531</v>
      </c>
      <c r="D927" s="5" t="s">
        <v>15601</v>
      </c>
      <c r="E927" s="7" t="str">
        <f>HYPERLINK(GHS_MSD_Table[[#This Row],[モデルラベルURL]],GHS_MSD_Table[[#This Row],[モデルラベル2]])</f>
        <v>〇</v>
      </c>
      <c r="F927" s="8" t="s">
        <v>17680</v>
      </c>
      <c r="G927" s="5" t="s">
        <v>4532</v>
      </c>
      <c r="H927" s="5" t="s">
        <v>4533</v>
      </c>
      <c r="I927" s="7" t="str">
        <f>HYPERLINK(GHS_MSD_Table[[#This Row],[CHRIP URL]],GHS_MSD_Table[[#This Row],[CAS番号2]])</f>
        <v>123572-88-3</v>
      </c>
      <c r="J927" s="8" t="s">
        <v>4534</v>
      </c>
      <c r="K927" s="5" t="s">
        <v>4535</v>
      </c>
    </row>
    <row r="928" spans="1:11" ht="63" x14ac:dyDescent="0.25">
      <c r="A928" s="5">
        <v>922</v>
      </c>
      <c r="B928" s="6" t="str">
        <f>HYPERLINK(GHS_MSD_Table[[#This Row],[列3]],GHS_MSD_Table[[#This Row],[名称]])</f>
        <v>５‐クロロ‐１，３‐フェニレンジアミン</v>
      </c>
      <c r="C928" s="5" t="s">
        <v>4536</v>
      </c>
      <c r="D928" s="5" t="s">
        <v>15602</v>
      </c>
      <c r="E928" s="7" t="str">
        <f>HYPERLINK(GHS_MSD_Table[[#This Row],[モデルラベルURL]],GHS_MSD_Table[[#This Row],[モデルラベル2]])</f>
        <v>〇</v>
      </c>
      <c r="F928" s="8" t="s">
        <v>17680</v>
      </c>
      <c r="G928" s="5" t="s">
        <v>4537</v>
      </c>
      <c r="H928" s="5" t="s">
        <v>4538</v>
      </c>
      <c r="I928" s="7" t="str">
        <f>HYPERLINK(GHS_MSD_Table[[#This Row],[CHRIP URL]],GHS_MSD_Table[[#This Row],[CAS番号2]])</f>
        <v>33786-89-9</v>
      </c>
      <c r="J928" s="8" t="s">
        <v>4539</v>
      </c>
      <c r="K928" s="5" t="s">
        <v>4540</v>
      </c>
    </row>
    <row r="929" spans="1:11" ht="63" x14ac:dyDescent="0.25">
      <c r="A929" s="5">
        <v>923</v>
      </c>
      <c r="B929" s="6" t="str">
        <f>HYPERLINK(GHS_MSD_Table[[#This Row],[列3]],GHS_MSD_Table[[#This Row],[名称]])</f>
        <v>５－クロロ－２－（２，４－ジクロロフェノキシ）フェノール</v>
      </c>
      <c r="C929" s="5" t="s">
        <v>4541</v>
      </c>
      <c r="D929" s="5" t="s">
        <v>15603</v>
      </c>
      <c r="E929" s="7" t="str">
        <f>HYPERLINK(GHS_MSD_Table[[#This Row],[モデルラベルURL]],GHS_MSD_Table[[#This Row],[モデルラベル2]])</f>
        <v>〇</v>
      </c>
      <c r="F929" s="8" t="s">
        <v>17680</v>
      </c>
      <c r="G929" s="5" t="s">
        <v>4542</v>
      </c>
      <c r="H929" s="5" t="s">
        <v>4543</v>
      </c>
      <c r="I929" s="7" t="str">
        <f>HYPERLINK(GHS_MSD_Table[[#This Row],[CHRIP URL]],GHS_MSD_Table[[#This Row],[CAS番号2]])</f>
        <v>3380-34-5</v>
      </c>
      <c r="J929" s="8" t="s">
        <v>4544</v>
      </c>
      <c r="K929" s="5" t="s">
        <v>4545</v>
      </c>
    </row>
    <row r="930" spans="1:11" ht="63" x14ac:dyDescent="0.25">
      <c r="A930" s="5">
        <v>924</v>
      </c>
      <c r="B930" s="6" t="str">
        <f>HYPERLINK(GHS_MSD_Table[[#This Row],[列3]],GHS_MSD_Table[[#This Row],[名称]])</f>
        <v>５－クロロ－２－ニトロアニリン</v>
      </c>
      <c r="C930" s="5" t="s">
        <v>4546</v>
      </c>
      <c r="D930" s="5" t="s">
        <v>15604</v>
      </c>
      <c r="E930" s="7" t="str">
        <f>HYPERLINK(GHS_MSD_Table[[#This Row],[モデルラベルURL]],GHS_MSD_Table[[#This Row],[モデルラベル2]])</f>
        <v>〇</v>
      </c>
      <c r="F930" s="8" t="s">
        <v>17680</v>
      </c>
      <c r="G930" s="5" t="s">
        <v>4547</v>
      </c>
      <c r="H930" s="5" t="s">
        <v>4548</v>
      </c>
      <c r="I930" s="7" t="str">
        <f>HYPERLINK(GHS_MSD_Table[[#This Row],[CHRIP URL]],GHS_MSD_Table[[#This Row],[CAS番号2]])</f>
        <v>1635-61-6</v>
      </c>
      <c r="J930" s="8" t="s">
        <v>4549</v>
      </c>
      <c r="K930" s="5" t="s">
        <v>4550</v>
      </c>
    </row>
    <row r="931" spans="1:11" ht="63" x14ac:dyDescent="0.25">
      <c r="A931" s="5">
        <v>925</v>
      </c>
      <c r="B931" s="6" t="str">
        <f>HYPERLINK(GHS_MSD_Table[[#This Row],[列3]],GHS_MSD_Table[[#This Row],[名称]])</f>
        <v>５－クロロ－Ｎ－｛２－［４－（２－エトキシエチル）－２，３－ジメチルフェノキシ］エチル｝－６－エチルピリミジン－４－アミン</v>
      </c>
      <c r="C931" s="5" t="s">
        <v>4551</v>
      </c>
      <c r="D931" s="5" t="s">
        <v>15605</v>
      </c>
      <c r="E931" s="7" t="str">
        <f>HYPERLINK(GHS_MSD_Table[[#This Row],[モデルラベルURL]],GHS_MSD_Table[[#This Row],[モデルラベル2]])</f>
        <v>〇</v>
      </c>
      <c r="F931" s="8" t="s">
        <v>17680</v>
      </c>
      <c r="G931" s="5" t="s">
        <v>4552</v>
      </c>
      <c r="H931" s="5" t="s">
        <v>341</v>
      </c>
      <c r="I931" s="7" t="str">
        <f>HYPERLINK(GHS_MSD_Table[[#This Row],[CHRIP URL]],GHS_MSD_Table[[#This Row],[CAS番号2]])</f>
        <v>105779-78-0</v>
      </c>
      <c r="J931" s="8" t="s">
        <v>4553</v>
      </c>
      <c r="K931" s="5" t="s">
        <v>4554</v>
      </c>
    </row>
    <row r="932" spans="1:11" ht="63" x14ac:dyDescent="0.25">
      <c r="A932" s="5">
        <v>926</v>
      </c>
      <c r="B932" s="6" t="str">
        <f>HYPERLINK(GHS_MSD_Table[[#This Row],[列3]],GHS_MSD_Table[[#This Row],[名称]])</f>
        <v>５－ジメチルアミノ－１，２，３－トリチアン 【チオシクラム】</v>
      </c>
      <c r="C932" s="5" t="s">
        <v>4555</v>
      </c>
      <c r="D932" s="5" t="s">
        <v>15606</v>
      </c>
      <c r="E932" s="7" t="str">
        <f>HYPERLINK(GHS_MSD_Table[[#This Row],[モデルラベルURL]],GHS_MSD_Table[[#This Row],[モデルラベル2]])</f>
        <v>〇</v>
      </c>
      <c r="F932" s="8" t="s">
        <v>17680</v>
      </c>
      <c r="G932" s="5" t="s">
        <v>4556</v>
      </c>
      <c r="H932" s="5" t="s">
        <v>4557</v>
      </c>
      <c r="I932" s="7" t="str">
        <f>HYPERLINK(GHS_MSD_Table[[#This Row],[CHRIP URL]],GHS_MSD_Table[[#This Row],[CAS番号2]])</f>
        <v>31895-21-3</v>
      </c>
      <c r="J932" s="8" t="s">
        <v>4558</v>
      </c>
      <c r="K932" s="5" t="s">
        <v>4559</v>
      </c>
    </row>
    <row r="933" spans="1:11" ht="63" x14ac:dyDescent="0.25">
      <c r="A933" s="5">
        <v>927</v>
      </c>
      <c r="B933" s="6" t="str">
        <f>HYPERLINK(GHS_MSD_Table[[#This Row],[列3]],GHS_MSD_Table[[#This Row],[名称]])</f>
        <v>５－ジメチルアミノ－１，２，３－トリチアン＝シュウ酸（別名チオシクラム）</v>
      </c>
      <c r="C933" s="5" t="s">
        <v>4560</v>
      </c>
      <c r="D933" s="5" t="s">
        <v>15607</v>
      </c>
      <c r="E933" s="7" t="str">
        <f>HYPERLINK(GHS_MSD_Table[[#This Row],[モデルラベルURL]],GHS_MSD_Table[[#This Row],[モデルラベル2]])</f>
        <v>〇</v>
      </c>
      <c r="F933" s="8" t="s">
        <v>17680</v>
      </c>
      <c r="G933" s="5" t="s">
        <v>4561</v>
      </c>
      <c r="H933" s="5" t="s">
        <v>4562</v>
      </c>
      <c r="I933" s="7" t="str">
        <f>HYPERLINK(GHS_MSD_Table[[#This Row],[CHRIP URL]],GHS_MSD_Table[[#This Row],[CAS番号2]])</f>
        <v>31895-22-4</v>
      </c>
      <c r="J933" s="8" t="s">
        <v>4563</v>
      </c>
      <c r="K933" s="5" t="s">
        <v>4564</v>
      </c>
    </row>
    <row r="934" spans="1:11" ht="63" x14ac:dyDescent="0.25">
      <c r="A934" s="5">
        <v>928</v>
      </c>
      <c r="B934" s="6" t="str">
        <f>HYPERLINK(GHS_MSD_Table[[#This Row],[列3]],GHS_MSD_Table[[#This Row],[名称]])</f>
        <v>５‐ターシャリーブチル‐３‐（２，４‐ジクロロ‐５‐イソプロポキシフェニル）‐１，３，４‐オキサジアゾール‐２（３Ｈ）‐オンオキサジアゾン</v>
      </c>
      <c r="C934" s="5" t="s">
        <v>4565</v>
      </c>
      <c r="D934" s="5" t="s">
        <v>15608</v>
      </c>
      <c r="E934" s="7" t="str">
        <f>HYPERLINK(GHS_MSD_Table[[#This Row],[モデルラベルURL]],GHS_MSD_Table[[#This Row],[モデルラベル2]])</f>
        <v>〇</v>
      </c>
      <c r="F934" s="8" t="s">
        <v>17680</v>
      </c>
      <c r="G934" s="5" t="s">
        <v>4566</v>
      </c>
      <c r="H934" s="5" t="s">
        <v>4567</v>
      </c>
      <c r="I934" s="7" t="str">
        <f>HYPERLINK(GHS_MSD_Table[[#This Row],[CHRIP URL]],GHS_MSD_Table[[#This Row],[CAS番号2]])</f>
        <v>19666-30-9</v>
      </c>
      <c r="J934" s="8" t="s">
        <v>4568</v>
      </c>
      <c r="K934" s="5" t="s">
        <v>4569</v>
      </c>
    </row>
    <row r="935" spans="1:11" ht="63" x14ac:dyDescent="0.25">
      <c r="A935" s="5">
        <v>929</v>
      </c>
      <c r="B935" s="6" t="str">
        <f>HYPERLINK(GHS_MSD_Table[[#This Row],[列3]],GHS_MSD_Table[[#This Row],[名称]])</f>
        <v>５‐ニトロアセナフテン</v>
      </c>
      <c r="C935" s="5" t="s">
        <v>4570</v>
      </c>
      <c r="D935" s="5" t="s">
        <v>15609</v>
      </c>
      <c r="E935" s="7" t="str">
        <f>HYPERLINK(GHS_MSD_Table[[#This Row],[モデルラベルURL]],GHS_MSD_Table[[#This Row],[モデルラベル2]])</f>
        <v>〇</v>
      </c>
      <c r="F935" s="8" t="s">
        <v>17680</v>
      </c>
      <c r="G935" s="5" t="s">
        <v>4571</v>
      </c>
      <c r="H935" s="5" t="s">
        <v>4572</v>
      </c>
      <c r="I935" s="7" t="str">
        <f>HYPERLINK(GHS_MSD_Table[[#This Row],[CHRIP URL]],GHS_MSD_Table[[#This Row],[CAS番号2]])</f>
        <v>602-87-9</v>
      </c>
      <c r="J935" s="8" t="s">
        <v>4573</v>
      </c>
      <c r="K935" s="5" t="s">
        <v>4574</v>
      </c>
    </row>
    <row r="936" spans="1:11" ht="63" x14ac:dyDescent="0.25">
      <c r="A936" s="5">
        <v>930</v>
      </c>
      <c r="B936" s="6" t="str">
        <f>HYPERLINK(GHS_MSD_Table[[#This Row],[列3]],GHS_MSD_Table[[#This Row],[名称]])</f>
        <v>５‐ビニル‐２‐ノルボルネン</v>
      </c>
      <c r="C936" s="5" t="s">
        <v>4575</v>
      </c>
      <c r="D936" s="5" t="s">
        <v>15610</v>
      </c>
      <c r="E936" s="7" t="str">
        <f>HYPERLINK(GHS_MSD_Table[[#This Row],[モデルラベルURL]],GHS_MSD_Table[[#This Row],[モデルラベル2]])</f>
        <v>〇</v>
      </c>
      <c r="F936" s="8" t="s">
        <v>17680</v>
      </c>
      <c r="G936" s="5" t="s">
        <v>4576</v>
      </c>
      <c r="H936" s="5" t="s">
        <v>4577</v>
      </c>
      <c r="I936" s="7" t="str">
        <f>HYPERLINK(GHS_MSD_Table[[#This Row],[CHRIP URL]],GHS_MSD_Table[[#This Row],[CAS番号2]])</f>
        <v>3048-64-4</v>
      </c>
      <c r="J936" s="8" t="s">
        <v>4578</v>
      </c>
      <c r="K936" s="5" t="s">
        <v>4579</v>
      </c>
    </row>
    <row r="937" spans="1:11" ht="63" x14ac:dyDescent="0.25">
      <c r="A937" s="5">
        <v>931</v>
      </c>
      <c r="B937" s="6" t="str">
        <f>HYPERLINK(GHS_MSD_Table[[#This Row],[列3]],GHS_MSD_Table[[#This Row],[名称]])</f>
        <v>５－フルオロ－１，３－ジメチル－Ｎ－［２－（４－メチルペンタン－２－イル）フェニル］－１Ｈ－ピラゾール－４－カルボキサミド 【ペンフルフェン】</v>
      </c>
      <c r="C937" s="5" t="s">
        <v>4580</v>
      </c>
      <c r="D937" s="5" t="s">
        <v>15611</v>
      </c>
      <c r="E937" s="7" t="str">
        <f>HYPERLINK(GHS_MSD_Table[[#This Row],[モデルラベルURL]],GHS_MSD_Table[[#This Row],[モデルラベル2]])</f>
        <v>〇</v>
      </c>
      <c r="F937" s="8" t="s">
        <v>17680</v>
      </c>
      <c r="G937" s="5" t="s">
        <v>4581</v>
      </c>
      <c r="H937" s="5" t="s">
        <v>4582</v>
      </c>
      <c r="I937" s="7" t="str">
        <f>HYPERLINK(GHS_MSD_Table[[#This Row],[CHRIP URL]],GHS_MSD_Table[[#This Row],[CAS番号2]])</f>
        <v>494793-67-8</v>
      </c>
      <c r="J937" s="8" t="s">
        <v>4583</v>
      </c>
      <c r="K937" s="5" t="s">
        <v>4584</v>
      </c>
    </row>
    <row r="938" spans="1:11" ht="63" x14ac:dyDescent="0.25">
      <c r="A938" s="5">
        <v>932</v>
      </c>
      <c r="B938" s="6" t="str">
        <f>HYPERLINK(GHS_MSD_Table[[#This Row],[列3]],GHS_MSD_Table[[#This Row],[名称]])</f>
        <v>５‐フルオロウラシル</v>
      </c>
      <c r="C938" s="5" t="s">
        <v>4585</v>
      </c>
      <c r="D938" s="5" t="s">
        <v>15612</v>
      </c>
      <c r="E938" s="7" t="str">
        <f>HYPERLINK(GHS_MSD_Table[[#This Row],[モデルラベルURL]],GHS_MSD_Table[[#This Row],[モデルラベル2]])</f>
        <v>〇</v>
      </c>
      <c r="F938" s="8" t="s">
        <v>17680</v>
      </c>
      <c r="G938" s="5" t="s">
        <v>4586</v>
      </c>
      <c r="H938" s="5" t="s">
        <v>4587</v>
      </c>
      <c r="I938" s="7" t="str">
        <f>HYPERLINK(GHS_MSD_Table[[#This Row],[CHRIP URL]],GHS_MSD_Table[[#This Row],[CAS番号2]])</f>
        <v>51-21-8</v>
      </c>
      <c r="J938" s="8" t="s">
        <v>4588</v>
      </c>
      <c r="K938" s="5" t="s">
        <v>4589</v>
      </c>
    </row>
    <row r="939" spans="1:11" ht="63" x14ac:dyDescent="0.25">
      <c r="A939" s="5">
        <v>933</v>
      </c>
      <c r="B939" s="6" t="str">
        <f>HYPERLINK(GHS_MSD_Table[[#This Row],[列3]],GHS_MSD_Table[[#This Row],[名称]])</f>
        <v>５－プロパン－１－イル－６－（２，５，８－トリオキサドデカン－１－イル）－１，３－ベンゾジオキソール 【ピペロニルブトキシド】</v>
      </c>
      <c r="C939" s="5" t="s">
        <v>4590</v>
      </c>
      <c r="D939" s="5" t="s">
        <v>15613</v>
      </c>
      <c r="E939" s="7" t="str">
        <f>HYPERLINK(GHS_MSD_Table[[#This Row],[モデルラベルURL]],GHS_MSD_Table[[#This Row],[モデルラベル2]])</f>
        <v>〇</v>
      </c>
      <c r="F939" s="8" t="s">
        <v>17680</v>
      </c>
      <c r="G939" s="5" t="s">
        <v>4591</v>
      </c>
      <c r="H939" s="5" t="s">
        <v>4592</v>
      </c>
      <c r="I939" s="7" t="str">
        <f>HYPERLINK(GHS_MSD_Table[[#This Row],[CHRIP URL]],GHS_MSD_Table[[#This Row],[CAS番号2]])</f>
        <v>51-03-6</v>
      </c>
      <c r="J939" s="8" t="s">
        <v>4593</v>
      </c>
      <c r="K939" s="5" t="s">
        <v>4594</v>
      </c>
    </row>
    <row r="940" spans="1:11" ht="63" x14ac:dyDescent="0.25">
      <c r="A940" s="5">
        <v>934</v>
      </c>
      <c r="B940" s="6" t="str">
        <f>HYPERLINK(GHS_MSD_Table[[#This Row],[列3]],GHS_MSD_Table[[#This Row],[名称]])</f>
        <v>５‐ブロモ‐１，２，３‐トリフルオロベンゼン</v>
      </c>
      <c r="C940" s="5" t="s">
        <v>4595</v>
      </c>
      <c r="D940" s="5" t="s">
        <v>15614</v>
      </c>
      <c r="E940" s="7" t="str">
        <f>HYPERLINK(GHS_MSD_Table[[#This Row],[モデルラベルURL]],GHS_MSD_Table[[#This Row],[モデルラベル2]])</f>
        <v>〇</v>
      </c>
      <c r="F940" s="8" t="s">
        <v>17680</v>
      </c>
      <c r="G940" s="5" t="s">
        <v>4596</v>
      </c>
      <c r="H940" s="5" t="s">
        <v>4597</v>
      </c>
      <c r="I940" s="7" t="str">
        <f>HYPERLINK(GHS_MSD_Table[[#This Row],[CHRIP URL]],GHS_MSD_Table[[#This Row],[CAS番号2]])</f>
        <v>138526-69-9</v>
      </c>
      <c r="J940" s="8" t="s">
        <v>4598</v>
      </c>
      <c r="K940" s="5" t="s">
        <v>4599</v>
      </c>
    </row>
    <row r="941" spans="1:11" ht="63" x14ac:dyDescent="0.25">
      <c r="A941" s="5">
        <v>935</v>
      </c>
      <c r="B941" s="6" t="str">
        <f>HYPERLINK(GHS_MSD_Table[[#This Row],[列3]],GHS_MSD_Table[[#This Row],[名称]])</f>
        <v>５－ブロモ－３－セコンダリ－ブチル－６－メチルウラシル 【ブロマシル】</v>
      </c>
      <c r="C941" s="5" t="s">
        <v>4600</v>
      </c>
      <c r="D941" s="5" t="s">
        <v>15615</v>
      </c>
      <c r="E941" s="7" t="str">
        <f>HYPERLINK(GHS_MSD_Table[[#This Row],[モデルラベルURL]],GHS_MSD_Table[[#This Row],[モデルラベル2]])</f>
        <v>〇</v>
      </c>
      <c r="F941" s="8" t="s">
        <v>17680</v>
      </c>
      <c r="G941" s="5" t="s">
        <v>4601</v>
      </c>
      <c r="H941" s="5" t="s">
        <v>4602</v>
      </c>
      <c r="I941" s="7" t="str">
        <f>HYPERLINK(GHS_MSD_Table[[#This Row],[CHRIP URL]],GHS_MSD_Table[[#This Row],[CAS番号2]])</f>
        <v>314-40-9</v>
      </c>
      <c r="J941" s="8" t="s">
        <v>4603</v>
      </c>
      <c r="K941" s="5" t="s">
        <v>4604</v>
      </c>
    </row>
    <row r="942" spans="1:11" ht="63" x14ac:dyDescent="0.25">
      <c r="A942" s="5">
        <v>936</v>
      </c>
      <c r="B942" s="6" t="str">
        <f>HYPERLINK(GHS_MSD_Table[[#This Row],[列3]],GHS_MSD_Table[[#This Row],[名称]])</f>
        <v>５－ヘプチルオキソラン－２－オン</v>
      </c>
      <c r="C942" s="5" t="s">
        <v>4605</v>
      </c>
      <c r="D942" s="5" t="s">
        <v>15616</v>
      </c>
      <c r="E942" s="7" t="str">
        <f>HYPERLINK(GHS_MSD_Table[[#This Row],[モデルラベルURL]],GHS_MSD_Table[[#This Row],[モデルラベル2]])</f>
        <v>〇</v>
      </c>
      <c r="F942" s="8" t="s">
        <v>17680</v>
      </c>
      <c r="G942" s="5" t="s">
        <v>4606</v>
      </c>
      <c r="H942" s="5" t="s">
        <v>4607</v>
      </c>
      <c r="I942" s="7" t="str">
        <f>HYPERLINK(GHS_MSD_Table[[#This Row],[CHRIP URL]],GHS_MSD_Table[[#This Row],[CAS番号2]])</f>
        <v>104-67-6</v>
      </c>
      <c r="J942" s="8" t="s">
        <v>4608</v>
      </c>
      <c r="K942" s="5" t="s">
        <v>4609</v>
      </c>
    </row>
    <row r="943" spans="1:11" ht="63" x14ac:dyDescent="0.25">
      <c r="A943" s="5">
        <v>937</v>
      </c>
      <c r="B943" s="6" t="str">
        <f>HYPERLINK(GHS_MSD_Table[[#This Row],[列3]],GHS_MSD_Table[[#This Row],[名称]])</f>
        <v>５‐ベンジル‐３‐フリルメチル＝（１ＲＳ）‐シス‐トランス‐２，２‐ジメチル‐３‐（２‐メチルプロパ‐１‐エニル）シクロプロパンカルボキシラート、レスメトリン</v>
      </c>
      <c r="C943" s="5" t="s">
        <v>4610</v>
      </c>
      <c r="D943" s="5" t="s">
        <v>15617</v>
      </c>
      <c r="E943" s="7" t="str">
        <f>HYPERLINK(GHS_MSD_Table[[#This Row],[モデルラベルURL]],GHS_MSD_Table[[#This Row],[モデルラベル2]])</f>
        <v>〇</v>
      </c>
      <c r="F943" s="8" t="s">
        <v>17680</v>
      </c>
      <c r="G943" s="5" t="s">
        <v>4611</v>
      </c>
      <c r="H943" s="5" t="s">
        <v>4612</v>
      </c>
      <c r="I943" s="7" t="str">
        <f>HYPERLINK(GHS_MSD_Table[[#This Row],[CHRIP URL]],GHS_MSD_Table[[#This Row],[CAS番号2]])</f>
        <v>10453-86-8</v>
      </c>
      <c r="J943" s="8" t="s">
        <v>4613</v>
      </c>
      <c r="K943" s="5" t="s">
        <v>4614</v>
      </c>
    </row>
    <row r="944" spans="1:11" ht="63" x14ac:dyDescent="0.25">
      <c r="A944" s="5">
        <v>938</v>
      </c>
      <c r="B944" s="6" t="str">
        <f>HYPERLINK(GHS_MSD_Table[[#This Row],[列3]],GHS_MSD_Table[[#This Row],[名称]])</f>
        <v>５‐メチル‐１，２，４‐トリアゾロ［３，４‐ｂ］ベンゾチアゾール 【トリシクラゾール】</v>
      </c>
      <c r="C944" s="5" t="s">
        <v>4615</v>
      </c>
      <c r="D944" s="5" t="s">
        <v>15618</v>
      </c>
      <c r="E944" s="7" t="str">
        <f>HYPERLINK(GHS_MSD_Table[[#This Row],[モデルラベルURL]],GHS_MSD_Table[[#This Row],[モデルラベル2]])</f>
        <v>〇</v>
      </c>
      <c r="F944" s="8" t="s">
        <v>17680</v>
      </c>
      <c r="G944" s="5"/>
      <c r="H944" s="5" t="s">
        <v>4616</v>
      </c>
      <c r="I944" s="7" t="str">
        <f>HYPERLINK(GHS_MSD_Table[[#This Row],[CHRIP URL]],GHS_MSD_Table[[#This Row],[CAS番号2]])</f>
        <v>41814-78-2</v>
      </c>
      <c r="J944" s="8" t="s">
        <v>4617</v>
      </c>
      <c r="K944" s="5" t="s">
        <v>4618</v>
      </c>
    </row>
    <row r="945" spans="1:11" ht="63" x14ac:dyDescent="0.25">
      <c r="A945" s="5">
        <v>939</v>
      </c>
      <c r="B945" s="6" t="str">
        <f>HYPERLINK(GHS_MSD_Table[[#This Row],[列3]],GHS_MSD_Table[[#This Row],[名称]])</f>
        <v>５‐メチル‐２‐ヘキサノン</v>
      </c>
      <c r="C945" s="5" t="s">
        <v>4619</v>
      </c>
      <c r="D945" s="5" t="s">
        <v>15619</v>
      </c>
      <c r="E945" s="7" t="str">
        <f>HYPERLINK(GHS_MSD_Table[[#This Row],[モデルラベルURL]],GHS_MSD_Table[[#This Row],[モデルラベル2]])</f>
        <v>〇</v>
      </c>
      <c r="F945" s="8" t="s">
        <v>17680</v>
      </c>
      <c r="G945" s="5" t="s">
        <v>4620</v>
      </c>
      <c r="H945" s="5" t="s">
        <v>4621</v>
      </c>
      <c r="I945" s="7" t="str">
        <f>HYPERLINK(GHS_MSD_Table[[#This Row],[CHRIP URL]],GHS_MSD_Table[[#This Row],[CAS番号2]])</f>
        <v>110-12-3</v>
      </c>
      <c r="J945" s="8" t="s">
        <v>4622</v>
      </c>
      <c r="K945" s="5" t="s">
        <v>4623</v>
      </c>
    </row>
    <row r="946" spans="1:11" ht="63" x14ac:dyDescent="0.25">
      <c r="A946" s="5">
        <v>940</v>
      </c>
      <c r="B946" s="6" t="str">
        <f>HYPERLINK(GHS_MSD_Table[[#This Row],[列3]],GHS_MSD_Table[[#This Row],[名称]])</f>
        <v>５‐メチルクリセン</v>
      </c>
      <c r="C946" s="5" t="s">
        <v>4624</v>
      </c>
      <c r="D946" s="5" t="s">
        <v>15620</v>
      </c>
      <c r="E946" s="7" t="str">
        <f>HYPERLINK(GHS_MSD_Table[[#This Row],[モデルラベルURL]],GHS_MSD_Table[[#This Row],[モデルラベル2]])</f>
        <v>〇</v>
      </c>
      <c r="F946" s="8" t="s">
        <v>17680</v>
      </c>
      <c r="G946" s="5" t="s">
        <v>4625</v>
      </c>
      <c r="H946" s="5" t="s">
        <v>4626</v>
      </c>
      <c r="I946" s="7" t="str">
        <f>HYPERLINK(GHS_MSD_Table[[#This Row],[CHRIP URL]],GHS_MSD_Table[[#This Row],[CAS番号2]])</f>
        <v>3697-24-3</v>
      </c>
      <c r="J946" s="8" t="s">
        <v>4627</v>
      </c>
      <c r="K946" s="5" t="s">
        <v>4628</v>
      </c>
    </row>
    <row r="947" spans="1:11" ht="63" x14ac:dyDescent="0.25">
      <c r="A947" s="5">
        <v>941</v>
      </c>
      <c r="B947" s="6" t="str">
        <f>HYPERLINK(GHS_MSD_Table[[#This Row],[列3]],GHS_MSD_Table[[#This Row],[名称]])</f>
        <v>６－（２－メトキシエトキシ）－２，５，７，１０－テトラオキサ－６－シラウンデカン</v>
      </c>
      <c r="C947" s="5" t="s">
        <v>4629</v>
      </c>
      <c r="D947" s="5" t="s">
        <v>15621</v>
      </c>
      <c r="E947" s="7" t="str">
        <f>HYPERLINK(GHS_MSD_Table[[#This Row],[モデルラベルURL]],GHS_MSD_Table[[#This Row],[モデルラベル2]])</f>
        <v>〇</v>
      </c>
      <c r="F947" s="8" t="s">
        <v>17680</v>
      </c>
      <c r="G947" s="5" t="s">
        <v>4630</v>
      </c>
      <c r="H947" s="5" t="s">
        <v>4631</v>
      </c>
      <c r="I947" s="7" t="str">
        <f>HYPERLINK(GHS_MSD_Table[[#This Row],[CHRIP URL]],GHS_MSD_Table[[#This Row],[CAS番号2]])</f>
        <v>5700-39-0</v>
      </c>
      <c r="J947" s="8" t="s">
        <v>4632</v>
      </c>
      <c r="K947" s="5" t="s">
        <v>4633</v>
      </c>
    </row>
    <row r="948" spans="1:11" ht="63" x14ac:dyDescent="0.25">
      <c r="A948" s="5">
        <v>942</v>
      </c>
      <c r="B948" s="6" t="str">
        <f>HYPERLINK(GHS_MSD_Table[[#This Row],[列3]],GHS_MSD_Table[[#This Row],[名称]])</f>
        <v>６‐（ベンジルアミノ）プリン</v>
      </c>
      <c r="C948" s="5" t="s">
        <v>4634</v>
      </c>
      <c r="D948" s="5" t="s">
        <v>15622</v>
      </c>
      <c r="E948" s="7" t="str">
        <f>HYPERLINK(GHS_MSD_Table[[#This Row],[モデルラベルURL]],GHS_MSD_Table[[#This Row],[モデルラベル2]])</f>
        <v>〇</v>
      </c>
      <c r="F948" s="8" t="s">
        <v>17680</v>
      </c>
      <c r="G948" s="5" t="s">
        <v>4635</v>
      </c>
      <c r="H948" s="5" t="s">
        <v>4636</v>
      </c>
      <c r="I948" s="7" t="str">
        <f>HYPERLINK(GHS_MSD_Table[[#This Row],[CHRIP URL]],GHS_MSD_Table[[#This Row],[CAS番号2]])</f>
        <v>1214-39-7</v>
      </c>
      <c r="J948" s="8" t="s">
        <v>4637</v>
      </c>
      <c r="K948" s="5" t="s">
        <v>4638</v>
      </c>
    </row>
    <row r="949" spans="1:11" ht="63" x14ac:dyDescent="0.25">
      <c r="A949" s="5">
        <v>943</v>
      </c>
      <c r="B949" s="6" t="str">
        <f>HYPERLINK(GHS_MSD_Table[[#This Row],[列3]],GHS_MSD_Table[[#This Row],[名称]])</f>
        <v>６，６’‐（ビフェニル‐４，４’‐ジイルビスアゾ）ビス（４‐アミノ‐５‐ヒドロキシ‐２，７‐ナフタレンジスルホン酸ジナトリウム）</v>
      </c>
      <c r="C949" s="5" t="s">
        <v>4639</v>
      </c>
      <c r="D949" s="5" t="s">
        <v>15623</v>
      </c>
      <c r="E949" s="7" t="str">
        <f>HYPERLINK(GHS_MSD_Table[[#This Row],[モデルラベルURL]],GHS_MSD_Table[[#This Row],[モデルラベル2]])</f>
        <v>〇</v>
      </c>
      <c r="F949" s="8" t="s">
        <v>17680</v>
      </c>
      <c r="G949" s="5" t="s">
        <v>4640</v>
      </c>
      <c r="H949" s="5" t="s">
        <v>4641</v>
      </c>
      <c r="I949" s="7" t="str">
        <f>HYPERLINK(GHS_MSD_Table[[#This Row],[CHRIP URL]],GHS_MSD_Table[[#This Row],[CAS番号2]])</f>
        <v>2602-46-2</v>
      </c>
      <c r="J949" s="8" t="s">
        <v>4642</v>
      </c>
      <c r="K949" s="5" t="s">
        <v>4643</v>
      </c>
    </row>
    <row r="950" spans="1:11" ht="63" x14ac:dyDescent="0.25">
      <c r="A950" s="5">
        <v>944</v>
      </c>
      <c r="B950" s="6" t="str">
        <f>HYPERLINK(GHS_MSD_Table[[#This Row],[列3]],GHS_MSD_Table[[#This Row],[名称]])</f>
        <v>６，６’‐［（３，３’‐ジメトキシ‐４，４’‐ビフェニリレン）ビスアゾ］ビス（４‐アミノ‐５‐ヒドロキシ‐１，３‐ナフタレンジスルホン酸ジナトリウム）</v>
      </c>
      <c r="C950" s="5" t="s">
        <v>4644</v>
      </c>
      <c r="D950" s="5" t="s">
        <v>15624</v>
      </c>
      <c r="E950" s="7" t="str">
        <f>HYPERLINK(GHS_MSD_Table[[#This Row],[モデルラベルURL]],GHS_MSD_Table[[#This Row],[モデルラベル2]])</f>
        <v>〇</v>
      </c>
      <c r="F950" s="8" t="s">
        <v>17680</v>
      </c>
      <c r="G950" s="5"/>
      <c r="H950" s="5" t="s">
        <v>4645</v>
      </c>
      <c r="I950" s="7" t="str">
        <f>HYPERLINK(GHS_MSD_Table[[#This Row],[CHRIP URL]],GHS_MSD_Table[[#This Row],[CAS番号2]])</f>
        <v>2610-05-1</v>
      </c>
      <c r="J950" s="8" t="s">
        <v>4646</v>
      </c>
      <c r="K950" s="5" t="s">
        <v>4647</v>
      </c>
    </row>
    <row r="951" spans="1:11" ht="63" x14ac:dyDescent="0.25">
      <c r="A951" s="5">
        <v>945</v>
      </c>
      <c r="B951" s="6" t="str">
        <f>HYPERLINK(GHS_MSD_Table[[#This Row],[列3]],GHS_MSD_Table[[#This Row],[名称]])</f>
        <v>６，６－ジビニル－２，５，７，１０－テトラオキサ－６－シラウンデカン</v>
      </c>
      <c r="C951" s="5" t="s">
        <v>4648</v>
      </c>
      <c r="D951" s="5" t="s">
        <v>15625</v>
      </c>
      <c r="E951" s="7" t="str">
        <f>HYPERLINK(GHS_MSD_Table[[#This Row],[モデルラベルURL]],GHS_MSD_Table[[#This Row],[モデルラベル2]])</f>
        <v>〇</v>
      </c>
      <c r="F951" s="8" t="s">
        <v>17680</v>
      </c>
      <c r="G951" s="5" t="s">
        <v>4649</v>
      </c>
      <c r="H951" s="5" t="s">
        <v>4650</v>
      </c>
      <c r="I951" s="7" t="str">
        <f>HYPERLINK(GHS_MSD_Table[[#This Row],[CHRIP URL]],GHS_MSD_Table[[#This Row],[CAS番号2]])</f>
        <v>17985-63-6</v>
      </c>
      <c r="J951" s="8" t="s">
        <v>4651</v>
      </c>
      <c r="K951" s="5" t="s">
        <v>4652</v>
      </c>
    </row>
    <row r="952" spans="1:11" ht="63" x14ac:dyDescent="0.25">
      <c r="A952" s="5">
        <v>946</v>
      </c>
      <c r="B952" s="6" t="str">
        <f>HYPERLINK(GHS_MSD_Table[[#This Row],[列3]],GHS_MSD_Table[[#This Row],[名称]])</f>
        <v>６，７，８，９，１０，１０－ヘキサクロロ－１，５，５ａ，６，９，９ａ－ヘキサヒドロ－６，９－メタノ－２，４，３－ベンゾジオキサチエピン＝３－オキシド 【エンドスルファン】</v>
      </c>
      <c r="C952" s="5" t="s">
        <v>4653</v>
      </c>
      <c r="D952" s="5" t="s">
        <v>15626</v>
      </c>
      <c r="E952" s="7" t="str">
        <f>HYPERLINK(GHS_MSD_Table[[#This Row],[モデルラベルURL]],GHS_MSD_Table[[#This Row],[モデルラベル2]])</f>
        <v>〇</v>
      </c>
      <c r="F952" s="8" t="s">
        <v>17680</v>
      </c>
      <c r="G952" s="5" t="s">
        <v>4654</v>
      </c>
      <c r="H952" s="5" t="s">
        <v>4655</v>
      </c>
      <c r="I952" s="7" t="str">
        <f>HYPERLINK(GHS_MSD_Table[[#This Row],[CHRIP URL]],GHS_MSD_Table[[#This Row],[CAS番号2]])</f>
        <v>115-29-7</v>
      </c>
      <c r="J952" s="8" t="s">
        <v>4656</v>
      </c>
      <c r="K952" s="5" t="s">
        <v>4657</v>
      </c>
    </row>
    <row r="953" spans="1:11" ht="63" x14ac:dyDescent="0.25">
      <c r="A953" s="5">
        <v>947</v>
      </c>
      <c r="B953" s="6" t="str">
        <f>HYPERLINK(GHS_MSD_Table[[#This Row],[列3]],GHS_MSD_Table[[#This Row],[名称]])</f>
        <v>６－アセチル－１，１，２，４，４，７－ヘキサメチルテトラリン</v>
      </c>
      <c r="C953" s="5" t="s">
        <v>4658</v>
      </c>
      <c r="D953" s="5" t="s">
        <v>15627</v>
      </c>
      <c r="E953" s="7" t="str">
        <f>HYPERLINK(GHS_MSD_Table[[#This Row],[モデルラベルURL]],GHS_MSD_Table[[#This Row],[モデルラベル2]])</f>
        <v>〇</v>
      </c>
      <c r="F953" s="8" t="s">
        <v>17680</v>
      </c>
      <c r="G953" s="5" t="s">
        <v>4659</v>
      </c>
      <c r="H953" s="5" t="s">
        <v>4660</v>
      </c>
      <c r="I953" s="7" t="str">
        <f>HYPERLINK(GHS_MSD_Table[[#This Row],[CHRIP URL]],GHS_MSD_Table[[#This Row],[CAS番号2]])</f>
        <v>21145-77-7</v>
      </c>
      <c r="J953" s="8" t="s">
        <v>4661</v>
      </c>
      <c r="K953" s="5" t="s">
        <v>4662</v>
      </c>
    </row>
    <row r="954" spans="1:11" ht="63" x14ac:dyDescent="0.25">
      <c r="A954" s="5">
        <v>948</v>
      </c>
      <c r="B954" s="6" t="str">
        <f>HYPERLINK(GHS_MSD_Table[[#This Row],[列3]],GHS_MSD_Table[[#This Row],[名称]])</f>
        <v>６‐アセトキシ‐２，４‐ジメチル‐１，３‐ジオキサン</v>
      </c>
      <c r="C954" s="5" t="s">
        <v>4663</v>
      </c>
      <c r="D954" s="5" t="s">
        <v>15628</v>
      </c>
      <c r="E954" s="7" t="str">
        <f>HYPERLINK(GHS_MSD_Table[[#This Row],[モデルラベルURL]],GHS_MSD_Table[[#This Row],[モデルラベル2]])</f>
        <v>〇</v>
      </c>
      <c r="F954" s="8" t="s">
        <v>17680</v>
      </c>
      <c r="G954" s="5" t="s">
        <v>4664</v>
      </c>
      <c r="H954" s="5" t="s">
        <v>4665</v>
      </c>
      <c r="I954" s="7" t="str">
        <f>HYPERLINK(GHS_MSD_Table[[#This Row],[CHRIP URL]],GHS_MSD_Table[[#This Row],[CAS番号2]])</f>
        <v>828-00-2</v>
      </c>
      <c r="J954" s="8" t="s">
        <v>4666</v>
      </c>
      <c r="K954" s="5" t="s">
        <v>4667</v>
      </c>
    </row>
    <row r="955" spans="1:11" ht="63" x14ac:dyDescent="0.25">
      <c r="A955" s="5">
        <v>949</v>
      </c>
      <c r="B955" s="6" t="str">
        <f>HYPERLINK(GHS_MSD_Table[[#This Row],[列3]],GHS_MSD_Table[[#This Row],[名称]])</f>
        <v>６‐エトキシ‐１，２‐ジヒドロ‐２，２，４‐トリメチルキノリン</v>
      </c>
      <c r="C955" s="5" t="s">
        <v>4668</v>
      </c>
      <c r="D955" s="5" t="s">
        <v>15629</v>
      </c>
      <c r="E955" s="7" t="str">
        <f>HYPERLINK(GHS_MSD_Table[[#This Row],[モデルラベルURL]],GHS_MSD_Table[[#This Row],[モデルラベル2]])</f>
        <v>〇</v>
      </c>
      <c r="F955" s="8" t="s">
        <v>17680</v>
      </c>
      <c r="G955" s="5" t="s">
        <v>4669</v>
      </c>
      <c r="H955" s="5" t="s">
        <v>4670</v>
      </c>
      <c r="I955" s="7" t="str">
        <f>HYPERLINK(GHS_MSD_Table[[#This Row],[CHRIP URL]],GHS_MSD_Table[[#This Row],[CAS番号2]])</f>
        <v>91-53-2</v>
      </c>
      <c r="J955" s="8" t="s">
        <v>4671</v>
      </c>
      <c r="K955" s="5" t="s">
        <v>4672</v>
      </c>
    </row>
    <row r="956" spans="1:11" ht="63" x14ac:dyDescent="0.25">
      <c r="A956" s="5">
        <v>950</v>
      </c>
      <c r="B956" s="6" t="str">
        <f>HYPERLINK(GHS_MSD_Table[[#This Row],[列3]],GHS_MSD_Table[[#This Row],[名称]])</f>
        <v>６‐ジアゾ‐２，４‐ジニトロ‐２，４‐シクロヘキサジエン‐１‐オン</v>
      </c>
      <c r="C956" s="5" t="s">
        <v>4673</v>
      </c>
      <c r="D956" s="5" t="s">
        <v>15630</v>
      </c>
      <c r="E956" s="7" t="str">
        <f>HYPERLINK(GHS_MSD_Table[[#This Row],[モデルラベルURL]],GHS_MSD_Table[[#This Row],[モデルラベル2]])</f>
        <v>〇</v>
      </c>
      <c r="F956" s="8" t="s">
        <v>17680</v>
      </c>
      <c r="G956" s="5" t="s">
        <v>4674</v>
      </c>
      <c r="H956" s="5" t="s">
        <v>4675</v>
      </c>
      <c r="I956" s="7" t="str">
        <f>HYPERLINK(GHS_MSD_Table[[#This Row],[CHRIP URL]],GHS_MSD_Table[[#This Row],[CAS番号2]])</f>
        <v>4682-03-5</v>
      </c>
      <c r="J956" s="8" t="s">
        <v>4676</v>
      </c>
      <c r="K956" s="5" t="s">
        <v>4677</v>
      </c>
    </row>
    <row r="957" spans="1:11" ht="63" x14ac:dyDescent="0.25">
      <c r="A957" s="5">
        <v>951</v>
      </c>
      <c r="B957" s="6" t="str">
        <f>HYPERLINK(GHS_MSD_Table[[#This Row],[列3]],GHS_MSD_Table[[#This Row],[名称]])</f>
        <v>６‐ニトロクリセン</v>
      </c>
      <c r="C957" s="5" t="s">
        <v>4678</v>
      </c>
      <c r="D957" s="5" t="s">
        <v>15631</v>
      </c>
      <c r="E957" s="7" t="str">
        <f>HYPERLINK(GHS_MSD_Table[[#This Row],[モデルラベルURL]],GHS_MSD_Table[[#This Row],[モデルラベル2]])</f>
        <v>〇</v>
      </c>
      <c r="F957" s="8" t="s">
        <v>17680</v>
      </c>
      <c r="G957" s="5" t="s">
        <v>4679</v>
      </c>
      <c r="H957" s="5"/>
      <c r="I957" s="7" t="str">
        <f>HYPERLINK(GHS_MSD_Table[[#This Row],[CHRIP URL]],GHS_MSD_Table[[#This Row],[CAS番号2]])</f>
        <v>7496-02-8</v>
      </c>
      <c r="J957" s="8" t="s">
        <v>4680</v>
      </c>
      <c r="K957" s="5" t="s">
        <v>4681</v>
      </c>
    </row>
    <row r="958" spans="1:11" ht="63" x14ac:dyDescent="0.25">
      <c r="A958" s="5">
        <v>952</v>
      </c>
      <c r="B958" s="6" t="str">
        <f>HYPERLINK(GHS_MSD_Table[[#This Row],[列3]],GHS_MSD_Table[[#This Row],[名称]])</f>
        <v>６‐ヒドロキシ‐１‐（３‐イソプロポキシプロピル）‐４‐メチル‐２‐オキソ‐５‐［４‐（フェニルアゾ）フェニルアゾ］‐１，２‐ジヒドロ‐３‐ピリジンカルボニトリル</v>
      </c>
      <c r="C958" s="5" t="s">
        <v>4682</v>
      </c>
      <c r="D958" s="5" t="s">
        <v>15632</v>
      </c>
      <c r="E958" s="7" t="str">
        <f>HYPERLINK(GHS_MSD_Table[[#This Row],[モデルラベルURL]],GHS_MSD_Table[[#This Row],[モデルラベル2]])</f>
        <v>〇</v>
      </c>
      <c r="F958" s="8" t="s">
        <v>17680</v>
      </c>
      <c r="G958" s="5" t="s">
        <v>4683</v>
      </c>
      <c r="H958" s="5"/>
      <c r="I958" s="7" t="str">
        <f>HYPERLINK(GHS_MSD_Table[[#This Row],[CHRIP URL]],GHS_MSD_Table[[#This Row],[CAS番号2]])</f>
        <v>85136-74-9</v>
      </c>
      <c r="J958" s="8" t="s">
        <v>4684</v>
      </c>
      <c r="K958" s="5" t="s">
        <v>4685</v>
      </c>
    </row>
    <row r="959" spans="1:11" ht="63" x14ac:dyDescent="0.25">
      <c r="A959" s="5">
        <v>953</v>
      </c>
      <c r="B959" s="6" t="str">
        <f>HYPERLINK(GHS_MSD_Table[[#This Row],[列3]],GHS_MSD_Table[[#This Row],[名称]])</f>
        <v>６‐メチル‐１，３‐ジチオロ［４，５‐ｂ］キノキサリン‐２‐オン（別名：キノメチオネート）</v>
      </c>
      <c r="C959" s="5" t="s">
        <v>4686</v>
      </c>
      <c r="D959" s="5" t="s">
        <v>15633</v>
      </c>
      <c r="E959" s="7" t="str">
        <f>HYPERLINK(GHS_MSD_Table[[#This Row],[モデルラベルURL]],GHS_MSD_Table[[#This Row],[モデルラベル2]])</f>
        <v>〇</v>
      </c>
      <c r="F959" s="8" t="s">
        <v>17680</v>
      </c>
      <c r="G959" s="5" t="s">
        <v>4687</v>
      </c>
      <c r="H959" s="5" t="s">
        <v>4688</v>
      </c>
      <c r="I959" s="7" t="str">
        <f>HYPERLINK(GHS_MSD_Table[[#This Row],[CHRIP URL]],GHS_MSD_Table[[#This Row],[CAS番号2]])</f>
        <v>2439-01-2</v>
      </c>
      <c r="J959" s="8" t="s">
        <v>4689</v>
      </c>
      <c r="K959" s="5" t="s">
        <v>4690</v>
      </c>
    </row>
    <row r="960" spans="1:11" ht="63" x14ac:dyDescent="0.25">
      <c r="A960" s="5">
        <v>954</v>
      </c>
      <c r="B960" s="6" t="str">
        <f>HYPERLINK(GHS_MSD_Table[[#This Row],[列3]],GHS_MSD_Table[[#This Row],[名称]])</f>
        <v>６‐メチル‐２‐チオウラシル</v>
      </c>
      <c r="C960" s="5" t="s">
        <v>4691</v>
      </c>
      <c r="D960" s="5" t="s">
        <v>15634</v>
      </c>
      <c r="E960" s="7" t="str">
        <f>HYPERLINK(GHS_MSD_Table[[#This Row],[モデルラベルURL]],GHS_MSD_Table[[#This Row],[モデルラベル2]])</f>
        <v>〇</v>
      </c>
      <c r="F960" s="8" t="s">
        <v>17680</v>
      </c>
      <c r="G960" s="5" t="s">
        <v>4692</v>
      </c>
      <c r="H960" s="5" t="s">
        <v>4693</v>
      </c>
      <c r="I960" s="7" t="str">
        <f>HYPERLINK(GHS_MSD_Table[[#This Row],[CHRIP URL]],GHS_MSD_Table[[#This Row],[CAS番号2]])</f>
        <v>56-04-2</v>
      </c>
      <c r="J960" s="8" t="s">
        <v>4694</v>
      </c>
      <c r="K960" s="5" t="s">
        <v>4695</v>
      </c>
    </row>
    <row r="961" spans="1:11" ht="63" x14ac:dyDescent="0.25">
      <c r="A961" s="5">
        <v>955</v>
      </c>
      <c r="B961" s="6" t="str">
        <f>HYPERLINK(GHS_MSD_Table[[#This Row],[列3]],GHS_MSD_Table[[#This Row],[名称]])</f>
        <v>６‐メチル‐２‐ヘプタノン</v>
      </c>
      <c r="C961" s="5" t="s">
        <v>4696</v>
      </c>
      <c r="D961" s="5" t="s">
        <v>15635</v>
      </c>
      <c r="E961" s="7" t="str">
        <f>HYPERLINK(GHS_MSD_Table[[#This Row],[モデルラベルURL]],GHS_MSD_Table[[#This Row],[モデルラベル2]])</f>
        <v>〇</v>
      </c>
      <c r="F961" s="8" t="s">
        <v>17680</v>
      </c>
      <c r="G961" s="5" t="s">
        <v>4697</v>
      </c>
      <c r="H961" s="5" t="s">
        <v>4698</v>
      </c>
      <c r="I961" s="7" t="str">
        <f>HYPERLINK(GHS_MSD_Table[[#This Row],[CHRIP URL]],GHS_MSD_Table[[#This Row],[CAS番号2]])</f>
        <v>928-68-7</v>
      </c>
      <c r="J961" s="8" t="s">
        <v>4699</v>
      </c>
      <c r="K961" s="5" t="s">
        <v>4700</v>
      </c>
    </row>
    <row r="962" spans="1:11" ht="63" x14ac:dyDescent="0.25">
      <c r="A962" s="5">
        <v>956</v>
      </c>
      <c r="B962" s="6" t="str">
        <f>HYPERLINK(GHS_MSD_Table[[#This Row],[列3]],GHS_MSD_Table[[#This Row],[名称]])</f>
        <v>６‐メチル‐５‐ヘプテン‐２‐オン</v>
      </c>
      <c r="C962" s="5" t="s">
        <v>4701</v>
      </c>
      <c r="D962" s="5" t="s">
        <v>15636</v>
      </c>
      <c r="E962" s="7" t="str">
        <f>HYPERLINK(GHS_MSD_Table[[#This Row],[モデルラベルURL]],GHS_MSD_Table[[#This Row],[モデルラベル2]])</f>
        <v>〇</v>
      </c>
      <c r="F962" s="8" t="s">
        <v>17680</v>
      </c>
      <c r="G962" s="5" t="s">
        <v>4702</v>
      </c>
      <c r="H962" s="5" t="s">
        <v>4703</v>
      </c>
      <c r="I962" s="7" t="str">
        <f>HYPERLINK(GHS_MSD_Table[[#This Row],[CHRIP URL]],GHS_MSD_Table[[#This Row],[CAS番号2]])</f>
        <v>110-93-0</v>
      </c>
      <c r="J962" s="8" t="s">
        <v>4704</v>
      </c>
      <c r="K962" s="5" t="s">
        <v>4705</v>
      </c>
    </row>
    <row r="963" spans="1:11" ht="63" x14ac:dyDescent="0.25">
      <c r="A963" s="5">
        <v>957</v>
      </c>
      <c r="B963" s="6" t="str">
        <f>HYPERLINK(GHS_MSD_Table[[#This Row],[列3]],GHS_MSD_Table[[#This Row],[名称]])</f>
        <v>６‐メルカプトプリン</v>
      </c>
      <c r="C963" s="5" t="s">
        <v>4706</v>
      </c>
      <c r="D963" s="5" t="s">
        <v>15637</v>
      </c>
      <c r="E963" s="7" t="str">
        <f>HYPERLINK(GHS_MSD_Table[[#This Row],[モデルラベルURL]],GHS_MSD_Table[[#This Row],[モデルラベル2]])</f>
        <v>〇</v>
      </c>
      <c r="F963" s="8" t="s">
        <v>17680</v>
      </c>
      <c r="G963" s="5" t="s">
        <v>4707</v>
      </c>
      <c r="H963" s="5" t="s">
        <v>4708</v>
      </c>
      <c r="I963" s="7" t="str">
        <f>HYPERLINK(GHS_MSD_Table[[#This Row],[CHRIP URL]],GHS_MSD_Table[[#This Row],[CAS番号2]])</f>
        <v>50-44-2</v>
      </c>
      <c r="J963" s="8" t="s">
        <v>4709</v>
      </c>
      <c r="K963" s="5" t="s">
        <v>4710</v>
      </c>
    </row>
    <row r="964" spans="1:11" ht="63" x14ac:dyDescent="0.25">
      <c r="A964" s="5">
        <v>958</v>
      </c>
      <c r="B964" s="6" t="str">
        <f>HYPERLINK(GHS_MSD_Table[[#This Row],[列3]],GHS_MSD_Table[[#This Row],[名称]])</f>
        <v>７Ｈ‐ジベンゾ［ｃ，ｇ］カルバゾール</v>
      </c>
      <c r="C964" s="5" t="s">
        <v>4711</v>
      </c>
      <c r="D964" s="5" t="s">
        <v>15638</v>
      </c>
      <c r="E964" s="7" t="str">
        <f>HYPERLINK(GHS_MSD_Table[[#This Row],[モデルラベルURL]],GHS_MSD_Table[[#This Row],[モデルラベル2]])</f>
        <v>〇</v>
      </c>
      <c r="F964" s="8" t="s">
        <v>17680</v>
      </c>
      <c r="G964" s="5" t="s">
        <v>4712</v>
      </c>
      <c r="H964" s="5" t="s">
        <v>4713</v>
      </c>
      <c r="I964" s="7" t="str">
        <f>HYPERLINK(GHS_MSD_Table[[#This Row],[CHRIP URL]],GHS_MSD_Table[[#This Row],[CAS番号2]])</f>
        <v>194-59-2</v>
      </c>
      <c r="J964" s="8" t="s">
        <v>4714</v>
      </c>
      <c r="K964" s="5" t="s">
        <v>4715</v>
      </c>
    </row>
    <row r="965" spans="1:11" ht="63" x14ac:dyDescent="0.25">
      <c r="A965" s="5">
        <v>959</v>
      </c>
      <c r="B965" s="6" t="str">
        <f>HYPERLINK(GHS_MSD_Table[[#This Row],[列3]],GHS_MSD_Table[[#This Row],[名称]])</f>
        <v>７‐アミノ‐４‐ヒドロキシ‐２‐ナフタレンスルホン酸</v>
      </c>
      <c r="C965" s="5" t="s">
        <v>4716</v>
      </c>
      <c r="D965" s="5" t="s">
        <v>15639</v>
      </c>
      <c r="E965" s="7" t="str">
        <f>HYPERLINK(GHS_MSD_Table[[#This Row],[モデルラベルURL]],GHS_MSD_Table[[#This Row],[モデルラベル2]])</f>
        <v>〇</v>
      </c>
      <c r="F965" s="8" t="s">
        <v>17680</v>
      </c>
      <c r="G965" s="5" t="s">
        <v>4717</v>
      </c>
      <c r="H965" s="5" t="s">
        <v>4718</v>
      </c>
      <c r="I965" s="7" t="str">
        <f>HYPERLINK(GHS_MSD_Table[[#This Row],[CHRIP URL]],GHS_MSD_Table[[#This Row],[CAS番号2]])</f>
        <v>87-02-5</v>
      </c>
      <c r="J965" s="8" t="s">
        <v>4719</v>
      </c>
      <c r="K965" s="5" t="s">
        <v>4720</v>
      </c>
    </row>
    <row r="966" spans="1:11" ht="63" x14ac:dyDescent="0.25">
      <c r="A966" s="5">
        <v>960</v>
      </c>
      <c r="B966" s="6" t="str">
        <f>HYPERLINK(GHS_MSD_Table[[#This Row],[列3]],GHS_MSD_Table[[#This Row],[名称]])</f>
        <v>７‐ブロモ‐６‐クロロ‐３‐［３‐［（２Ｒ，３Ｓ）‐３‐ヒドロキシ‐２‐ピペリジル］‐２‐オキソプロピル］‐４（３Ｈ）‐キナゾリノン（別名ハロフギノン又はハロフジノン）、</v>
      </c>
      <c r="C966" s="5" t="s">
        <v>4721</v>
      </c>
      <c r="D966" s="5" t="s">
        <v>15640</v>
      </c>
      <c r="E966" s="7" t="str">
        <f>HYPERLINK(GHS_MSD_Table[[#This Row],[モデルラベルURL]],GHS_MSD_Table[[#This Row],[モデルラベル2]])</f>
        <v>〇</v>
      </c>
      <c r="F966" s="8" t="s">
        <v>17680</v>
      </c>
      <c r="G966" s="5" t="s">
        <v>4722</v>
      </c>
      <c r="H966" s="5" t="s">
        <v>4723</v>
      </c>
      <c r="I966" s="7" t="str">
        <f>HYPERLINK(GHS_MSD_Table[[#This Row],[CHRIP URL]],GHS_MSD_Table[[#This Row],[CAS番号2]])</f>
        <v>55837-20-2</v>
      </c>
      <c r="J966" s="8" t="s">
        <v>4724</v>
      </c>
      <c r="K966" s="5" t="s">
        <v>4725</v>
      </c>
    </row>
    <row r="967" spans="1:11" ht="63" x14ac:dyDescent="0.25">
      <c r="A967" s="5">
        <v>961</v>
      </c>
      <c r="B967" s="6" t="str">
        <f>HYPERLINK(GHS_MSD_Table[[#This Row],[列3]],GHS_MSD_Table[[#This Row],[名称]])</f>
        <v>７‐メチル‐１，６‐オクタジエン</v>
      </c>
      <c r="C967" s="5" t="s">
        <v>4726</v>
      </c>
      <c r="D967" s="5" t="s">
        <v>15641</v>
      </c>
      <c r="E967" s="7" t="str">
        <f>HYPERLINK(GHS_MSD_Table[[#This Row],[モデルラベルURL]],GHS_MSD_Table[[#This Row],[モデルラベル2]])</f>
        <v>〇</v>
      </c>
      <c r="F967" s="8" t="s">
        <v>17680</v>
      </c>
      <c r="G967" s="5" t="s">
        <v>4727</v>
      </c>
      <c r="H967" s="5" t="s">
        <v>4728</v>
      </c>
      <c r="I967" s="7" t="str">
        <f>HYPERLINK(GHS_MSD_Table[[#This Row],[CHRIP URL]],GHS_MSD_Table[[#This Row],[CAS番号2]])</f>
        <v>42152-47-6</v>
      </c>
      <c r="J967" s="8" t="s">
        <v>4729</v>
      </c>
      <c r="K967" s="5" t="s">
        <v>4730</v>
      </c>
    </row>
    <row r="968" spans="1:11" ht="63" x14ac:dyDescent="0.25">
      <c r="A968" s="5">
        <v>962</v>
      </c>
      <c r="B968" s="6" t="str">
        <f>HYPERLINK(GHS_MSD_Table[[#This Row],[列3]],GHS_MSD_Table[[#This Row],[名称]])</f>
        <v>７－メチル－３－メチレン－１，６－オクタジエン</v>
      </c>
      <c r="C968" s="5" t="s">
        <v>4731</v>
      </c>
      <c r="D968" s="5" t="s">
        <v>15642</v>
      </c>
      <c r="E968" s="7" t="str">
        <f>HYPERLINK(GHS_MSD_Table[[#This Row],[モデルラベルURL]],GHS_MSD_Table[[#This Row],[モデルラベル2]])</f>
        <v>〇</v>
      </c>
      <c r="F968" s="8" t="s">
        <v>17680</v>
      </c>
      <c r="G968" s="5" t="s">
        <v>4732</v>
      </c>
      <c r="H968" s="5" t="s">
        <v>4733</v>
      </c>
      <c r="I968" s="7" t="str">
        <f>HYPERLINK(GHS_MSD_Table[[#This Row],[CHRIP URL]],GHS_MSD_Table[[#This Row],[CAS番号2]])</f>
        <v>123-35-3</v>
      </c>
      <c r="J968" s="8" t="s">
        <v>4734</v>
      </c>
      <c r="K968" s="5" t="s">
        <v>4735</v>
      </c>
    </row>
    <row r="969" spans="1:11" ht="63" x14ac:dyDescent="0.25">
      <c r="A969" s="5">
        <v>963</v>
      </c>
      <c r="B969" s="6" t="str">
        <f>HYPERLINK(GHS_MSD_Table[[#This Row],[列3]],GHS_MSD_Table[[#This Row],[名称]])</f>
        <v>８‐［［３，３’‐ジメチル‐４’‐［［４‐［［（４‐メチルフェニル）スルホニル］オキシ］フェニル］アゾ］‐１，１’‐ビフェニル‐４‐イル］アゾ］‐７‐ヒドロキシ‐１，３‐ナフタレンジスルホン酸二ナトリウム</v>
      </c>
      <c r="C969" s="5" t="s">
        <v>4736</v>
      </c>
      <c r="D969" s="5" t="s">
        <v>15643</v>
      </c>
      <c r="E969" s="7" t="str">
        <f>HYPERLINK(GHS_MSD_Table[[#This Row],[モデルラベルURL]],GHS_MSD_Table[[#This Row],[モデルラベル2]])</f>
        <v>〇</v>
      </c>
      <c r="F969" s="8" t="s">
        <v>17680</v>
      </c>
      <c r="G969" s="5"/>
      <c r="H969" s="5" t="s">
        <v>4737</v>
      </c>
      <c r="I969" s="7" t="str">
        <f>HYPERLINK(GHS_MSD_Table[[#This Row],[CHRIP URL]],GHS_MSD_Table[[#This Row],[CAS番号2]])</f>
        <v>6459-94-5</v>
      </c>
      <c r="J969" s="8" t="s">
        <v>4738</v>
      </c>
      <c r="K969" s="5" t="s">
        <v>4739</v>
      </c>
    </row>
    <row r="970" spans="1:11" ht="63" x14ac:dyDescent="0.25">
      <c r="A970" s="5">
        <v>964</v>
      </c>
      <c r="B970" s="6" t="str">
        <f>HYPERLINK(GHS_MSD_Table[[#This Row],[列3]],GHS_MSD_Table[[#This Row],[名称]])</f>
        <v>８－キノリノール</v>
      </c>
      <c r="C970" s="5" t="s">
        <v>4740</v>
      </c>
      <c r="D970" s="5" t="s">
        <v>15644</v>
      </c>
      <c r="E970" s="7" t="str">
        <f>HYPERLINK(GHS_MSD_Table[[#This Row],[モデルラベルURL]],GHS_MSD_Table[[#This Row],[モデルラベル2]])</f>
        <v>〇</v>
      </c>
      <c r="F970" s="8" t="s">
        <v>17680</v>
      </c>
      <c r="G970" s="5" t="s">
        <v>4741</v>
      </c>
      <c r="H970" s="5" t="s">
        <v>4742</v>
      </c>
      <c r="I970" s="7" t="str">
        <f>HYPERLINK(GHS_MSD_Table[[#This Row],[CHRIP URL]],GHS_MSD_Table[[#This Row],[CAS番号2]])</f>
        <v>148-24-3</v>
      </c>
      <c r="J970" s="8" t="s">
        <v>4743</v>
      </c>
      <c r="K970" s="5" t="s">
        <v>4744</v>
      </c>
    </row>
    <row r="971" spans="1:11" ht="63" x14ac:dyDescent="0.25">
      <c r="A971" s="5">
        <v>965</v>
      </c>
      <c r="B971" s="6" t="str">
        <f>HYPERLINK(GHS_MSD_Table[[#This Row],[列3]],GHS_MSD_Table[[#This Row],[名称]])</f>
        <v>９，１０‐アントラキノン</v>
      </c>
      <c r="C971" s="5" t="s">
        <v>4745</v>
      </c>
      <c r="D971" s="5" t="s">
        <v>15645</v>
      </c>
      <c r="E971" s="7" t="str">
        <f>HYPERLINK(GHS_MSD_Table[[#This Row],[モデルラベルURL]],GHS_MSD_Table[[#This Row],[モデルラベル2]])</f>
        <v>〇</v>
      </c>
      <c r="F971" s="8" t="s">
        <v>17680</v>
      </c>
      <c r="G971" s="5" t="s">
        <v>4746</v>
      </c>
      <c r="H971" s="5" t="s">
        <v>4747</v>
      </c>
      <c r="I971" s="7" t="str">
        <f>HYPERLINK(GHS_MSD_Table[[#This Row],[CHRIP URL]],GHS_MSD_Table[[#This Row],[CAS番号2]])</f>
        <v>84-65-1</v>
      </c>
      <c r="J971" s="8" t="s">
        <v>4748</v>
      </c>
      <c r="K971" s="5" t="s">
        <v>4749</v>
      </c>
    </row>
    <row r="972" spans="1:11" ht="63" x14ac:dyDescent="0.25">
      <c r="A972" s="5">
        <v>966</v>
      </c>
      <c r="B972" s="6" t="str">
        <f>HYPERLINK(GHS_MSD_Table[[#This Row],[列3]],GHS_MSD_Table[[#This Row],[名称]])</f>
        <v>９－［２－（エトキシカルボニル）フェニル］－３，６－ビス（エチルアミノ）－２，７－ジメチル－１０λ?－キサンテン－１０－イリウム＝クロリド</v>
      </c>
      <c r="C972" s="5" t="s">
        <v>4750</v>
      </c>
      <c r="D972" s="5" t="s">
        <v>15646</v>
      </c>
      <c r="E972" s="7" t="str">
        <f>HYPERLINK(GHS_MSD_Table[[#This Row],[モデルラベルURL]],GHS_MSD_Table[[#This Row],[モデルラベル2]])</f>
        <v>〇</v>
      </c>
      <c r="F972" s="8" t="s">
        <v>17680</v>
      </c>
      <c r="G972" s="5" t="s">
        <v>4751</v>
      </c>
      <c r="H972" s="5" t="s">
        <v>4752</v>
      </c>
      <c r="I972" s="7" t="str">
        <f>HYPERLINK(GHS_MSD_Table[[#This Row],[CHRIP URL]],GHS_MSD_Table[[#This Row],[CAS番号2]])</f>
        <v>989-38-8</v>
      </c>
      <c r="J972" s="8" t="s">
        <v>4753</v>
      </c>
      <c r="K972" s="5" t="s">
        <v>4754</v>
      </c>
    </row>
    <row r="973" spans="1:11" ht="63" x14ac:dyDescent="0.25">
      <c r="A973" s="5">
        <v>967</v>
      </c>
      <c r="B973" s="6" t="str">
        <f>HYPERLINK(GHS_MSD_Table[[#This Row],[列3]],GHS_MSD_Table[[#This Row],[名称]])</f>
        <v>９－アントリルメタノール</v>
      </c>
      <c r="C973" s="5" t="s">
        <v>4755</v>
      </c>
      <c r="D973" s="5" t="s">
        <v>15647</v>
      </c>
      <c r="E973" s="7" t="str">
        <f>HYPERLINK(GHS_MSD_Table[[#This Row],[モデルラベルURL]],GHS_MSD_Table[[#This Row],[モデルラベル2]])</f>
        <v>〇</v>
      </c>
      <c r="F973" s="8" t="s">
        <v>17680</v>
      </c>
      <c r="G973" s="5" t="s">
        <v>4756</v>
      </c>
      <c r="H973" s="5" t="s">
        <v>4757</v>
      </c>
      <c r="I973" s="7" t="str">
        <f>HYPERLINK(GHS_MSD_Table[[#This Row],[CHRIP URL]],GHS_MSD_Table[[#This Row],[CAS番号2]])</f>
        <v>1468-95-7</v>
      </c>
      <c r="J973" s="8" t="s">
        <v>4758</v>
      </c>
      <c r="K973" s="5" t="s">
        <v>4759</v>
      </c>
    </row>
    <row r="974" spans="1:11" ht="63" x14ac:dyDescent="0.25">
      <c r="A974" s="5">
        <v>968</v>
      </c>
      <c r="B974" s="6" t="str">
        <f>HYPERLINK(GHS_MSD_Table[[#This Row],[列3]],GHS_MSD_Table[[#This Row],[名称]])</f>
        <v>９－エチルカルバゾール－３－カルバルデヒド</v>
      </c>
      <c r="C974" s="5" t="s">
        <v>4760</v>
      </c>
      <c r="D974" s="5" t="s">
        <v>15648</v>
      </c>
      <c r="E974" s="7" t="str">
        <f>HYPERLINK(GHS_MSD_Table[[#This Row],[モデルラベルURL]],GHS_MSD_Table[[#This Row],[モデルラベル2]])</f>
        <v>〇</v>
      </c>
      <c r="F974" s="8" t="s">
        <v>17680</v>
      </c>
      <c r="G974" s="5" t="s">
        <v>4761</v>
      </c>
      <c r="H974" s="5" t="s">
        <v>4762</v>
      </c>
      <c r="I974" s="7" t="str">
        <f>HYPERLINK(GHS_MSD_Table[[#This Row],[CHRIP URL]],GHS_MSD_Table[[#This Row],[CAS番号2]])</f>
        <v>7570-45-8</v>
      </c>
      <c r="J974" s="8" t="s">
        <v>4763</v>
      </c>
      <c r="K974" s="5" t="s">
        <v>4764</v>
      </c>
    </row>
    <row r="975" spans="1:11" ht="63" x14ac:dyDescent="0.25">
      <c r="A975" s="5">
        <v>969</v>
      </c>
      <c r="B975" s="6" t="str">
        <f>HYPERLINK(GHS_MSD_Table[[#This Row],[列3]],GHS_MSD_Table[[#This Row],[名称]])</f>
        <v>９－メトキシ－７Ｈ－フロ［３，２－ｇ］［１］ベンゾピラン－７－オン 【８－メトキシプソラレン】</v>
      </c>
      <c r="C975" s="5" t="s">
        <v>4765</v>
      </c>
      <c r="D975" s="5" t="s">
        <v>15649</v>
      </c>
      <c r="E975" s="7" t="str">
        <f>HYPERLINK(GHS_MSD_Table[[#This Row],[モデルラベルURL]],GHS_MSD_Table[[#This Row],[モデルラベル2]])</f>
        <v>〇</v>
      </c>
      <c r="F975" s="8" t="s">
        <v>17680</v>
      </c>
      <c r="G975" s="5" t="s">
        <v>4766</v>
      </c>
      <c r="H975" s="5" t="s">
        <v>4767</v>
      </c>
      <c r="I975" s="7" t="str">
        <f>HYPERLINK(GHS_MSD_Table[[#This Row],[CHRIP URL]],GHS_MSD_Table[[#This Row],[CAS番号2]])</f>
        <v>298-81-7</v>
      </c>
      <c r="J975" s="8" t="s">
        <v>4768</v>
      </c>
      <c r="K975" s="5" t="s">
        <v>4769</v>
      </c>
    </row>
    <row r="976" spans="1:11" ht="63" x14ac:dyDescent="0.25">
      <c r="A976" s="5">
        <v>970</v>
      </c>
      <c r="B976" s="6" t="str">
        <f>HYPERLINK(GHS_MSD_Table[[#This Row],[列3]],GHS_MSD_Table[[#This Row],[名称]])</f>
        <v>Ｃ．Ｉ．ダイレクトブラウン９５</v>
      </c>
      <c r="C976" s="5" t="s">
        <v>4770</v>
      </c>
      <c r="D976" s="5" t="s">
        <v>15650</v>
      </c>
      <c r="E976" s="7" t="str">
        <f>HYPERLINK(GHS_MSD_Table[[#This Row],[モデルラベルURL]],GHS_MSD_Table[[#This Row],[モデルラベル2]])</f>
        <v>〇</v>
      </c>
      <c r="F976" s="8" t="s">
        <v>17680</v>
      </c>
      <c r="G976" s="5" t="s">
        <v>4771</v>
      </c>
      <c r="H976" s="5" t="s">
        <v>4772</v>
      </c>
      <c r="I976" s="7" t="str">
        <f>HYPERLINK(GHS_MSD_Table[[#This Row],[CHRIP URL]],GHS_MSD_Table[[#This Row],[CAS番号2]])</f>
        <v>16071-86-6</v>
      </c>
      <c r="J976" s="8" t="s">
        <v>4773</v>
      </c>
      <c r="K976" s="5" t="s">
        <v>4774</v>
      </c>
    </row>
    <row r="977" spans="1:11" ht="63" x14ac:dyDescent="0.25">
      <c r="A977" s="5">
        <v>971</v>
      </c>
      <c r="B977" s="6" t="str">
        <f>HYPERLINK(GHS_MSD_Table[[#This Row],[列3]],GHS_MSD_Table[[#This Row],[名称]])</f>
        <v>ｃｉｓ‐２‐ブテン</v>
      </c>
      <c r="C977" s="5" t="s">
        <v>4775</v>
      </c>
      <c r="D977" s="5" t="s">
        <v>15651</v>
      </c>
      <c r="E977" s="7" t="str">
        <f>HYPERLINK(GHS_MSD_Table[[#This Row],[モデルラベルURL]],GHS_MSD_Table[[#This Row],[モデルラベル2]])</f>
        <v>〇</v>
      </c>
      <c r="F977" s="8" t="s">
        <v>17680</v>
      </c>
      <c r="G977" s="5" t="s">
        <v>4776</v>
      </c>
      <c r="H977" s="5" t="s">
        <v>4777</v>
      </c>
      <c r="I977" s="7" t="str">
        <f>HYPERLINK(GHS_MSD_Table[[#This Row],[CHRIP URL]],GHS_MSD_Table[[#This Row],[CAS番号2]])</f>
        <v>590-18-1</v>
      </c>
      <c r="J977" s="8" t="s">
        <v>4778</v>
      </c>
      <c r="K977" s="5" t="s">
        <v>4779</v>
      </c>
    </row>
    <row r="978" spans="1:11" ht="63" x14ac:dyDescent="0.25">
      <c r="A978" s="5">
        <v>972</v>
      </c>
      <c r="B978" s="6" t="str">
        <f>HYPERLINK(GHS_MSD_Table[[#This Row],[列3]],GHS_MSD_Table[[#This Row],[名称]])</f>
        <v>ｃｉｓ－シクロヘキサン－１，２－ジカルボン酸無水物 【ヘキサヒドロ無水フタル酸のｃｉｓ－異性体】</v>
      </c>
      <c r="C978" s="5" t="s">
        <v>4780</v>
      </c>
      <c r="D978" s="5" t="s">
        <v>15652</v>
      </c>
      <c r="E978" s="7" t="str">
        <f>HYPERLINK(GHS_MSD_Table[[#This Row],[モデルラベルURL]],GHS_MSD_Table[[#This Row],[モデルラベル2]])</f>
        <v>〇</v>
      </c>
      <c r="F978" s="8" t="s">
        <v>17680</v>
      </c>
      <c r="G978" s="5" t="s">
        <v>4781</v>
      </c>
      <c r="H978" s="5" t="s">
        <v>4782</v>
      </c>
      <c r="I978" s="7" t="str">
        <f>HYPERLINK(GHS_MSD_Table[[#This Row],[CHRIP URL]],GHS_MSD_Table[[#This Row],[CAS番号2]])</f>
        <v>13149-00-3</v>
      </c>
      <c r="J978" s="8" t="s">
        <v>4783</v>
      </c>
      <c r="K978" s="5" t="s">
        <v>4784</v>
      </c>
    </row>
    <row r="979" spans="1:11" ht="63" x14ac:dyDescent="0.25">
      <c r="A979" s="5">
        <v>973</v>
      </c>
      <c r="B979" s="6" t="str">
        <f>HYPERLINK(GHS_MSD_Table[[#This Row],[列3]],GHS_MSD_Table[[#This Row],[名称]])</f>
        <v>ＤＬ‐リンゴ酸</v>
      </c>
      <c r="C979" s="5" t="s">
        <v>4785</v>
      </c>
      <c r="D979" s="5" t="s">
        <v>15653</v>
      </c>
      <c r="E979" s="7" t="str">
        <f>HYPERLINK(GHS_MSD_Table[[#This Row],[モデルラベルURL]],GHS_MSD_Table[[#This Row],[モデルラベル2]])</f>
        <v>〇</v>
      </c>
      <c r="F979" s="8" t="s">
        <v>17680</v>
      </c>
      <c r="G979" s="5" t="s">
        <v>4786</v>
      </c>
      <c r="H979" s="5" t="s">
        <v>4787</v>
      </c>
      <c r="I979" s="7" t="str">
        <f>HYPERLINK(GHS_MSD_Table[[#This Row],[CHRIP URL]],GHS_MSD_Table[[#This Row],[CAS番号2]])</f>
        <v>6915-15-7</v>
      </c>
      <c r="J979" s="8" t="s">
        <v>4788</v>
      </c>
      <c r="K979" s="5" t="s">
        <v>4789</v>
      </c>
    </row>
    <row r="980" spans="1:11" ht="63" x14ac:dyDescent="0.25">
      <c r="A980" s="5">
        <v>974</v>
      </c>
      <c r="B980" s="6" t="str">
        <f>HYPERLINK(GHS_MSD_Table[[#This Row],[列3]],GHS_MSD_Table[[#This Row],[名称]])</f>
        <v>Ｌ－２－アミノ－４－［（ヒドロキシ）（メチル）ホスフィノイル］ブチリル－Ｌ－アラニル－Ｌ－アラニン（別名ビアラホス）</v>
      </c>
      <c r="C980" s="5" t="s">
        <v>4790</v>
      </c>
      <c r="D980" s="5" t="s">
        <v>15654</v>
      </c>
      <c r="E980" s="7" t="str">
        <f>HYPERLINK(GHS_MSD_Table[[#This Row],[モデルラベルURL]],GHS_MSD_Table[[#This Row],[モデルラベル2]])</f>
        <v>〇</v>
      </c>
      <c r="F980" s="8" t="s">
        <v>17680</v>
      </c>
      <c r="G980" s="5" t="s">
        <v>4791</v>
      </c>
      <c r="H980" s="5" t="s">
        <v>4792</v>
      </c>
      <c r="I980" s="7" t="str">
        <f>HYPERLINK(GHS_MSD_Table[[#This Row],[CHRIP URL]],GHS_MSD_Table[[#This Row],[CAS番号2]])</f>
        <v>35597-43-4</v>
      </c>
      <c r="J980" s="8" t="s">
        <v>4793</v>
      </c>
      <c r="K980" s="5" t="s">
        <v>4794</v>
      </c>
    </row>
    <row r="981" spans="1:11" ht="63" x14ac:dyDescent="0.25">
      <c r="A981" s="5">
        <v>975</v>
      </c>
      <c r="B981" s="6" t="str">
        <f>HYPERLINK(GHS_MSD_Table[[#This Row],[列3]],GHS_MSD_Table[[#This Row],[名称]])</f>
        <v>Ｌ－２－アミノ－４－［（ヒドロキシ）（メチル）－ホスフィノイル］ブチリル－Ｌ－アラニル－Ｌ－アラニンナトリウム塩</v>
      </c>
      <c r="C981" s="5" t="s">
        <v>4795</v>
      </c>
      <c r="D981" s="5" t="s">
        <v>15655</v>
      </c>
      <c r="E981" s="7" t="str">
        <f>HYPERLINK(GHS_MSD_Table[[#This Row],[モデルラベルURL]],GHS_MSD_Table[[#This Row],[モデルラベル2]])</f>
        <v>〇</v>
      </c>
      <c r="F981" s="8" t="s">
        <v>17680</v>
      </c>
      <c r="G981" s="5" t="s">
        <v>4796</v>
      </c>
      <c r="H981" s="5" t="s">
        <v>4797</v>
      </c>
      <c r="I981" s="7" t="str">
        <f>HYPERLINK(GHS_MSD_Table[[#This Row],[CHRIP URL]],GHS_MSD_Table[[#This Row],[CAS番号2]])</f>
        <v>71048-99-2</v>
      </c>
      <c r="J981" s="8" t="s">
        <v>4798</v>
      </c>
      <c r="K981" s="5" t="s">
        <v>4799</v>
      </c>
    </row>
    <row r="982" spans="1:11" ht="63" x14ac:dyDescent="0.25">
      <c r="A982" s="5">
        <v>976</v>
      </c>
      <c r="B982" s="6" t="str">
        <f>HYPERLINK(GHS_MSD_Table[[#This Row],[列3]],GHS_MSD_Table[[#This Row],[名称]])</f>
        <v>Ｌ－カルボン</v>
      </c>
      <c r="C982" s="5" t="s">
        <v>4800</v>
      </c>
      <c r="D982" s="5" t="s">
        <v>15656</v>
      </c>
      <c r="E982" s="7" t="str">
        <f>HYPERLINK(GHS_MSD_Table[[#This Row],[モデルラベルURL]],GHS_MSD_Table[[#This Row],[モデルラベル2]])</f>
        <v>〇</v>
      </c>
      <c r="F982" s="8" t="s">
        <v>17680</v>
      </c>
      <c r="G982" s="5" t="s">
        <v>4801</v>
      </c>
      <c r="H982" s="5" t="s">
        <v>4802</v>
      </c>
      <c r="I982" s="7" t="str">
        <f>HYPERLINK(GHS_MSD_Table[[#This Row],[CHRIP URL]],GHS_MSD_Table[[#This Row],[CAS番号2]])</f>
        <v>6485-40-1</v>
      </c>
      <c r="J982" s="8" t="s">
        <v>4803</v>
      </c>
      <c r="K982" s="5" t="s">
        <v>4804</v>
      </c>
    </row>
    <row r="983" spans="1:11" ht="63" x14ac:dyDescent="0.25">
      <c r="A983" s="5">
        <v>977</v>
      </c>
      <c r="B983" s="6" t="str">
        <f>HYPERLINK(GHS_MSD_Table[[#This Row],[列3]],GHS_MSD_Table[[#This Row],[名称]])</f>
        <v>Ｌ‐システイン</v>
      </c>
      <c r="C983" s="5" t="s">
        <v>4805</v>
      </c>
      <c r="D983" s="5" t="s">
        <v>15657</v>
      </c>
      <c r="E983" s="7" t="str">
        <f>HYPERLINK(GHS_MSD_Table[[#This Row],[モデルラベルURL]],GHS_MSD_Table[[#This Row],[モデルラベル2]])</f>
        <v>〇</v>
      </c>
      <c r="F983" s="8" t="s">
        <v>17680</v>
      </c>
      <c r="G983" s="5" t="s">
        <v>4806</v>
      </c>
      <c r="H983" s="5" t="s">
        <v>4807</v>
      </c>
      <c r="I983" s="7" t="str">
        <f>HYPERLINK(GHS_MSD_Table[[#This Row],[CHRIP URL]],GHS_MSD_Table[[#This Row],[CAS番号2]])</f>
        <v>52-90-4</v>
      </c>
      <c r="J983" s="8" t="s">
        <v>4808</v>
      </c>
      <c r="K983" s="5" t="s">
        <v>4809</v>
      </c>
    </row>
    <row r="984" spans="1:11" ht="63" x14ac:dyDescent="0.25">
      <c r="A984" s="5">
        <v>978</v>
      </c>
      <c r="B984" s="6" t="str">
        <f>HYPERLINK(GHS_MSD_Table[[#This Row],[列3]],GHS_MSD_Table[[#This Row],[名称]])</f>
        <v>Ｌ‐乳酸</v>
      </c>
      <c r="C984" s="5" t="s">
        <v>4810</v>
      </c>
      <c r="D984" s="5" t="s">
        <v>15658</v>
      </c>
      <c r="E984" s="7" t="str">
        <f>HYPERLINK(GHS_MSD_Table[[#This Row],[モデルラベルURL]],GHS_MSD_Table[[#This Row],[モデルラベル2]])</f>
        <v>〇</v>
      </c>
      <c r="F984" s="8" t="s">
        <v>17680</v>
      </c>
      <c r="G984" s="5" t="s">
        <v>4811</v>
      </c>
      <c r="H984" s="5" t="s">
        <v>4812</v>
      </c>
      <c r="I984" s="7" t="str">
        <f>HYPERLINK(GHS_MSD_Table[[#This Row],[CHRIP URL]],GHS_MSD_Table[[#This Row],[CAS番号2]])</f>
        <v>79-33-4</v>
      </c>
      <c r="J984" s="8" t="s">
        <v>4813</v>
      </c>
      <c r="K984" s="5" t="s">
        <v>4814</v>
      </c>
    </row>
    <row r="985" spans="1:11" ht="63" x14ac:dyDescent="0.25">
      <c r="A985" s="5">
        <v>979</v>
      </c>
      <c r="B985" s="6" t="str">
        <f>HYPERLINK(GHS_MSD_Table[[#This Row],[列3]],GHS_MSD_Table[[#This Row],[名称]])</f>
        <v>ｍ－アミノフェノール</v>
      </c>
      <c r="C985" s="5" t="s">
        <v>4815</v>
      </c>
      <c r="D985" s="5" t="s">
        <v>15659</v>
      </c>
      <c r="E985" s="7" t="str">
        <f>HYPERLINK(GHS_MSD_Table[[#This Row],[モデルラベルURL]],GHS_MSD_Table[[#This Row],[モデルラベル2]])</f>
        <v>〇</v>
      </c>
      <c r="F985" s="8" t="s">
        <v>17680</v>
      </c>
      <c r="G985" s="5" t="s">
        <v>4816</v>
      </c>
      <c r="H985" s="5" t="s">
        <v>4817</v>
      </c>
      <c r="I985" s="7" t="str">
        <f>HYPERLINK(GHS_MSD_Table[[#This Row],[CHRIP URL]],GHS_MSD_Table[[#This Row],[CAS番号2]])</f>
        <v>591-27-5</v>
      </c>
      <c r="J985" s="8" t="s">
        <v>4818</v>
      </c>
      <c r="K985" s="5" t="s">
        <v>4819</v>
      </c>
    </row>
    <row r="986" spans="1:11" ht="63" x14ac:dyDescent="0.25">
      <c r="A986" s="5">
        <v>980</v>
      </c>
      <c r="B986" s="6" t="str">
        <f>HYPERLINK(GHS_MSD_Table[[#This Row],[列3]],GHS_MSD_Table[[#This Row],[名称]])</f>
        <v>ｍ‐クロロアニリン</v>
      </c>
      <c r="C986" s="5" t="s">
        <v>4820</v>
      </c>
      <c r="D986" s="5" t="s">
        <v>15660</v>
      </c>
      <c r="E986" s="7" t="str">
        <f>HYPERLINK(GHS_MSD_Table[[#This Row],[モデルラベルURL]],GHS_MSD_Table[[#This Row],[モデルラベル2]])</f>
        <v>〇</v>
      </c>
      <c r="F986" s="8" t="s">
        <v>17680</v>
      </c>
      <c r="G986" s="5" t="s">
        <v>4821</v>
      </c>
      <c r="H986" s="5" t="s">
        <v>4822</v>
      </c>
      <c r="I986" s="7" t="str">
        <f>HYPERLINK(GHS_MSD_Table[[#This Row],[CHRIP URL]],GHS_MSD_Table[[#This Row],[CAS番号2]])</f>
        <v>108-42-9</v>
      </c>
      <c r="J986" s="8" t="s">
        <v>4823</v>
      </c>
      <c r="K986" s="5" t="s">
        <v>4824</v>
      </c>
    </row>
    <row r="987" spans="1:11" ht="63" x14ac:dyDescent="0.25">
      <c r="A987" s="5">
        <v>981</v>
      </c>
      <c r="B987" s="6" t="str">
        <f>HYPERLINK(GHS_MSD_Table[[#This Row],[列3]],GHS_MSD_Table[[#This Row],[名称]])</f>
        <v>ｍ‐クロロフェノール</v>
      </c>
      <c r="C987" s="5" t="s">
        <v>4825</v>
      </c>
      <c r="D987" s="5" t="s">
        <v>15661</v>
      </c>
      <c r="E987" s="7" t="str">
        <f>HYPERLINK(GHS_MSD_Table[[#This Row],[モデルラベルURL]],GHS_MSD_Table[[#This Row],[モデルラベル2]])</f>
        <v>〇</v>
      </c>
      <c r="F987" s="8" t="s">
        <v>17680</v>
      </c>
      <c r="G987" s="5" t="s">
        <v>4826</v>
      </c>
      <c r="H987" s="5" t="s">
        <v>4827</v>
      </c>
      <c r="I987" s="7" t="str">
        <f>HYPERLINK(GHS_MSD_Table[[#This Row],[CHRIP URL]],GHS_MSD_Table[[#This Row],[CAS番号2]])</f>
        <v>108-43-0</v>
      </c>
      <c r="J987" s="8" t="s">
        <v>4828</v>
      </c>
      <c r="K987" s="5" t="s">
        <v>4829</v>
      </c>
    </row>
    <row r="988" spans="1:11" ht="63" x14ac:dyDescent="0.25">
      <c r="A988" s="5">
        <v>982</v>
      </c>
      <c r="B988" s="6" t="str">
        <f>HYPERLINK(GHS_MSD_Table[[#This Row],[列3]],GHS_MSD_Table[[#This Row],[名称]])</f>
        <v>ｍ－ジクロロベンゼン</v>
      </c>
      <c r="C988" s="5" t="s">
        <v>4830</v>
      </c>
      <c r="D988" s="5" t="s">
        <v>15662</v>
      </c>
      <c r="E988" s="7" t="str">
        <f>HYPERLINK(GHS_MSD_Table[[#This Row],[モデルラベルURL]],GHS_MSD_Table[[#This Row],[モデルラベル2]])</f>
        <v>〇</v>
      </c>
      <c r="F988" s="8" t="s">
        <v>17680</v>
      </c>
      <c r="G988" s="5" t="s">
        <v>4831</v>
      </c>
      <c r="H988" s="5" t="s">
        <v>4832</v>
      </c>
      <c r="I988" s="7" t="str">
        <f>HYPERLINK(GHS_MSD_Table[[#This Row],[CHRIP URL]],GHS_MSD_Table[[#This Row],[CAS番号2]])</f>
        <v>541-73-1</v>
      </c>
      <c r="J988" s="8" t="s">
        <v>4833</v>
      </c>
      <c r="K988" s="5" t="s">
        <v>4834</v>
      </c>
    </row>
    <row r="989" spans="1:11" ht="63" x14ac:dyDescent="0.25">
      <c r="A989" s="5">
        <v>983</v>
      </c>
      <c r="B989" s="6" t="str">
        <f>HYPERLINK(GHS_MSD_Table[[#This Row],[列3]],GHS_MSD_Table[[#This Row],[名称]])</f>
        <v>ｍ‐ニトロアニリン</v>
      </c>
      <c r="C989" s="5" t="s">
        <v>4835</v>
      </c>
      <c r="D989" s="5" t="s">
        <v>15663</v>
      </c>
      <c r="E989" s="7" t="str">
        <f>HYPERLINK(GHS_MSD_Table[[#This Row],[モデルラベルURL]],GHS_MSD_Table[[#This Row],[モデルラベル2]])</f>
        <v>〇</v>
      </c>
      <c r="F989" s="8" t="s">
        <v>17680</v>
      </c>
      <c r="G989" s="5" t="s">
        <v>4836</v>
      </c>
      <c r="H989" s="5" t="s">
        <v>4837</v>
      </c>
      <c r="I989" s="7" t="str">
        <f>HYPERLINK(GHS_MSD_Table[[#This Row],[CHRIP URL]],GHS_MSD_Table[[#This Row],[CAS番号2]])</f>
        <v>99-09-2</v>
      </c>
      <c r="J989" s="8" t="s">
        <v>4838</v>
      </c>
      <c r="K989" s="5" t="s">
        <v>4839</v>
      </c>
    </row>
    <row r="990" spans="1:11" ht="63" x14ac:dyDescent="0.25">
      <c r="A990" s="5">
        <v>984</v>
      </c>
      <c r="B990" s="6" t="str">
        <f>HYPERLINK(GHS_MSD_Table[[#This Row],[列3]],GHS_MSD_Table[[#This Row],[名称]])</f>
        <v>ｍ‐ニトロ安息香酸</v>
      </c>
      <c r="C990" s="5" t="s">
        <v>4840</v>
      </c>
      <c r="D990" s="5" t="s">
        <v>15664</v>
      </c>
      <c r="E990" s="7" t="str">
        <f>HYPERLINK(GHS_MSD_Table[[#This Row],[モデルラベルURL]],GHS_MSD_Table[[#This Row],[モデルラベル2]])</f>
        <v>〇</v>
      </c>
      <c r="F990" s="8" t="s">
        <v>17680</v>
      </c>
      <c r="G990" s="5" t="s">
        <v>4841</v>
      </c>
      <c r="H990" s="5" t="s">
        <v>4842</v>
      </c>
      <c r="I990" s="7" t="str">
        <f>HYPERLINK(GHS_MSD_Table[[#This Row],[CHRIP URL]],GHS_MSD_Table[[#This Row],[CAS番号2]])</f>
        <v>121-92-6</v>
      </c>
      <c r="J990" s="8" t="s">
        <v>4843</v>
      </c>
      <c r="K990" s="5" t="s">
        <v>4844</v>
      </c>
    </row>
    <row r="991" spans="1:11" ht="63" x14ac:dyDescent="0.25">
      <c r="A991" s="5">
        <v>985</v>
      </c>
      <c r="B991" s="6" t="str">
        <f>HYPERLINK(GHS_MSD_Table[[#This Row],[列3]],GHS_MSD_Table[[#This Row],[名称]])</f>
        <v>ｍ－フェニレンジアミン二塩酸塩</v>
      </c>
      <c r="C991" s="5" t="s">
        <v>4845</v>
      </c>
      <c r="D991" s="5" t="s">
        <v>15665</v>
      </c>
      <c r="E991" s="7" t="str">
        <f>HYPERLINK(GHS_MSD_Table[[#This Row],[モデルラベルURL]],GHS_MSD_Table[[#This Row],[モデルラベル2]])</f>
        <v>〇</v>
      </c>
      <c r="F991" s="8" t="s">
        <v>17680</v>
      </c>
      <c r="G991" s="5" t="s">
        <v>4846</v>
      </c>
      <c r="H991" s="5" t="s">
        <v>4847</v>
      </c>
      <c r="I991" s="7" t="str">
        <f>HYPERLINK(GHS_MSD_Table[[#This Row],[CHRIP URL]],GHS_MSD_Table[[#This Row],[CAS番号2]])</f>
        <v>541-69-5</v>
      </c>
      <c r="J991" s="8" t="s">
        <v>4848</v>
      </c>
      <c r="K991" s="5" t="s">
        <v>4849</v>
      </c>
    </row>
    <row r="992" spans="1:11" ht="63" x14ac:dyDescent="0.25">
      <c r="A992" s="5">
        <v>986</v>
      </c>
      <c r="B992" s="6" t="str">
        <f>HYPERLINK(GHS_MSD_Table[[#This Row],[列3]],GHS_MSD_Table[[#This Row],[名称]])</f>
        <v>Ｎ－(｛４－［２－クロロ－４－(トリフルオロメチル)フェノキシ］－２－フルオロフェニル｝カルバモイル)－２，６－ジフルオロベンズアミド 【フルフェノクスロン】</v>
      </c>
      <c r="C992" s="5" t="s">
        <v>4850</v>
      </c>
      <c r="D992" s="5" t="s">
        <v>15666</v>
      </c>
      <c r="E992" s="7" t="str">
        <f>HYPERLINK(GHS_MSD_Table[[#This Row],[モデルラベルURL]],GHS_MSD_Table[[#This Row],[モデルラベル2]])</f>
        <v>〇</v>
      </c>
      <c r="F992" s="8" t="s">
        <v>17680</v>
      </c>
      <c r="G992" s="5" t="s">
        <v>4851</v>
      </c>
      <c r="H992" s="5" t="s">
        <v>4852</v>
      </c>
      <c r="I992" s="7" t="str">
        <f>HYPERLINK(GHS_MSD_Table[[#This Row],[CHRIP URL]],GHS_MSD_Table[[#This Row],[CAS番号2]])</f>
        <v>101463-69-8</v>
      </c>
      <c r="J992" s="8" t="s">
        <v>4853</v>
      </c>
      <c r="K992" s="5" t="s">
        <v>4854</v>
      </c>
    </row>
    <row r="993" spans="1:11" ht="63" x14ac:dyDescent="0.25">
      <c r="A993" s="5">
        <v>987</v>
      </c>
      <c r="B993" s="6" t="str">
        <f>HYPERLINK(GHS_MSD_Table[[#This Row],[列3]],GHS_MSD_Table[[#This Row],[名称]])</f>
        <v>Ｎ‐（１，１，２，２‐テトラクロロエチルチオ）‐１，２，３，６‐テトラヒドロフタルイミド 【キャプタフォル】</v>
      </c>
      <c r="C993" s="5" t="s">
        <v>4855</v>
      </c>
      <c r="D993" s="5" t="s">
        <v>15667</v>
      </c>
      <c r="E993" s="7" t="str">
        <f>HYPERLINK(GHS_MSD_Table[[#This Row],[モデルラベルURL]],GHS_MSD_Table[[#This Row],[モデルラベル2]])</f>
        <v>〇</v>
      </c>
      <c r="F993" s="8" t="s">
        <v>17680</v>
      </c>
      <c r="G993" s="5"/>
      <c r="H993" s="5" t="s">
        <v>4856</v>
      </c>
      <c r="I993" s="7" t="str">
        <f>HYPERLINK(GHS_MSD_Table[[#This Row],[CHRIP URL]],GHS_MSD_Table[[#This Row],[CAS番号2]])</f>
        <v>2425-06-1</v>
      </c>
      <c r="J993" s="8" t="s">
        <v>4857</v>
      </c>
      <c r="K993" s="5" t="s">
        <v>4858</v>
      </c>
    </row>
    <row r="994" spans="1:11" ht="63" x14ac:dyDescent="0.25">
      <c r="A994" s="5">
        <v>988</v>
      </c>
      <c r="B994" s="6" t="str">
        <f>HYPERLINK(GHS_MSD_Table[[#This Row],[列3]],GHS_MSD_Table[[#This Row],[名称]])</f>
        <v>Ｎ－（１，２－ジメチルプロピル）－Ｎ－エチルチオカルバミン酸Ｓ－ベンジル（別名：エスプロカルブ）</v>
      </c>
      <c r="C994" s="5" t="s">
        <v>4859</v>
      </c>
      <c r="D994" s="5" t="s">
        <v>15668</v>
      </c>
      <c r="E994" s="7" t="str">
        <f>HYPERLINK(GHS_MSD_Table[[#This Row],[モデルラベルURL]],GHS_MSD_Table[[#This Row],[モデルラベル2]])</f>
        <v>〇</v>
      </c>
      <c r="F994" s="8" t="s">
        <v>17680</v>
      </c>
      <c r="G994" s="5" t="s">
        <v>4860</v>
      </c>
      <c r="H994" s="5" t="s">
        <v>4861</v>
      </c>
      <c r="I994" s="7" t="str">
        <f>HYPERLINK(GHS_MSD_Table[[#This Row],[CHRIP URL]],GHS_MSD_Table[[#This Row],[CAS番号2]])</f>
        <v>85785-20-2</v>
      </c>
      <c r="J994" s="8" t="s">
        <v>4862</v>
      </c>
      <c r="K994" s="5" t="s">
        <v>4863</v>
      </c>
    </row>
    <row r="995" spans="1:11" ht="63" x14ac:dyDescent="0.25">
      <c r="A995" s="5">
        <v>989</v>
      </c>
      <c r="B995" s="6" t="str">
        <f>HYPERLINK(GHS_MSD_Table[[#This Row],[列3]],GHS_MSD_Table[[#This Row],[名称]])</f>
        <v>Ｎ－（１，３－ジメチルブチル）－Ｎ’－フェニル－１，４－フェニレンジアミン</v>
      </c>
      <c r="C995" s="5" t="s">
        <v>4864</v>
      </c>
      <c r="D995" s="5" t="s">
        <v>15669</v>
      </c>
      <c r="E995" s="7" t="str">
        <f>HYPERLINK(GHS_MSD_Table[[#This Row],[モデルラベルURL]],GHS_MSD_Table[[#This Row],[モデルラベル2]])</f>
        <v>〇</v>
      </c>
      <c r="F995" s="8" t="s">
        <v>17680</v>
      </c>
      <c r="G995" s="5" t="s">
        <v>4865</v>
      </c>
      <c r="H995" s="5" t="s">
        <v>4866</v>
      </c>
      <c r="I995" s="7" t="str">
        <f>HYPERLINK(GHS_MSD_Table[[#This Row],[CHRIP URL]],GHS_MSD_Table[[#This Row],[CAS番号2]])</f>
        <v>793-24-8</v>
      </c>
      <c r="J995" s="8" t="s">
        <v>4867</v>
      </c>
      <c r="K995" s="5" t="s">
        <v>4868</v>
      </c>
    </row>
    <row r="996" spans="1:11" ht="63" x14ac:dyDescent="0.25">
      <c r="A996" s="5">
        <v>990</v>
      </c>
      <c r="B996" s="6" t="str">
        <f>HYPERLINK(GHS_MSD_Table[[#This Row],[列3]],GHS_MSD_Table[[#This Row],[名称]])</f>
        <v>Ｎ－（１－エチルプロピル）－２，６－ジニトロ－３，４－キシリジン 【ペンディメタリン】</v>
      </c>
      <c r="C996" s="5" t="s">
        <v>4869</v>
      </c>
      <c r="D996" s="5" t="s">
        <v>15670</v>
      </c>
      <c r="E996" s="7" t="str">
        <f>HYPERLINK(GHS_MSD_Table[[#This Row],[モデルラベルURL]],GHS_MSD_Table[[#This Row],[モデルラベル2]])</f>
        <v>〇</v>
      </c>
      <c r="F996" s="8" t="s">
        <v>17680</v>
      </c>
      <c r="G996" s="5" t="s">
        <v>4870</v>
      </c>
      <c r="H996" s="5" t="s">
        <v>4871</v>
      </c>
      <c r="I996" s="7" t="str">
        <f>HYPERLINK(GHS_MSD_Table[[#This Row],[CHRIP URL]],GHS_MSD_Table[[#This Row],[CAS番号2]])</f>
        <v>40487-42-1</v>
      </c>
      <c r="J996" s="8" t="s">
        <v>4872</v>
      </c>
      <c r="K996" s="5" t="s">
        <v>4873</v>
      </c>
    </row>
    <row r="997" spans="1:11" ht="63" x14ac:dyDescent="0.25">
      <c r="A997" s="5">
        <v>991</v>
      </c>
      <c r="B997" s="6" t="str">
        <f>HYPERLINK(GHS_MSD_Table[[#This Row],[列3]],GHS_MSD_Table[[#This Row],[名称]])</f>
        <v>Ｎ‐（２，３‐ジクロロ‐４‐ヒドロキシフェニル）‐１‐メチルシクロヘキサンカルボキサミドフェンヘキサミド</v>
      </c>
      <c r="C997" s="5" t="s">
        <v>4874</v>
      </c>
      <c r="D997" s="5" t="s">
        <v>15671</v>
      </c>
      <c r="E997" s="7" t="str">
        <f>HYPERLINK(GHS_MSD_Table[[#This Row],[モデルラベルURL]],GHS_MSD_Table[[#This Row],[モデルラベル2]])</f>
        <v>〇</v>
      </c>
      <c r="F997" s="8" t="s">
        <v>17680</v>
      </c>
      <c r="G997" s="5" t="s">
        <v>4875</v>
      </c>
      <c r="H997" s="5" t="s">
        <v>4876</v>
      </c>
      <c r="I997" s="7" t="str">
        <f>HYPERLINK(GHS_MSD_Table[[#This Row],[CHRIP URL]],GHS_MSD_Table[[#This Row],[CAS番号2]])</f>
        <v>126833-17-8</v>
      </c>
      <c r="J997" s="8" t="s">
        <v>4877</v>
      </c>
      <c r="K997" s="5" t="s">
        <v>4878</v>
      </c>
    </row>
    <row r="998" spans="1:11" ht="63" x14ac:dyDescent="0.25">
      <c r="A998" s="5">
        <v>992</v>
      </c>
      <c r="B998" s="6" t="str">
        <f>HYPERLINK(GHS_MSD_Table[[#This Row],[列3]],GHS_MSD_Table[[#This Row],[名称]])</f>
        <v>Ｎ‐（２‐アミノエチル）‐２‐アミノエタノール</v>
      </c>
      <c r="C998" s="5" t="s">
        <v>4879</v>
      </c>
      <c r="D998" s="5" t="s">
        <v>15672</v>
      </c>
      <c r="E998" s="7" t="str">
        <f>HYPERLINK(GHS_MSD_Table[[#This Row],[モデルラベルURL]],GHS_MSD_Table[[#This Row],[モデルラベル2]])</f>
        <v>〇</v>
      </c>
      <c r="F998" s="8" t="s">
        <v>17680</v>
      </c>
      <c r="G998" s="5" t="s">
        <v>4880</v>
      </c>
      <c r="H998" s="5" t="s">
        <v>4881</v>
      </c>
      <c r="I998" s="7" t="str">
        <f>HYPERLINK(GHS_MSD_Table[[#This Row],[CHRIP URL]],GHS_MSD_Table[[#This Row],[CAS番号2]])</f>
        <v>111-41-1</v>
      </c>
      <c r="J998" s="8" t="s">
        <v>4882</v>
      </c>
      <c r="K998" s="5" t="s">
        <v>4883</v>
      </c>
    </row>
    <row r="999" spans="1:11" ht="63" x14ac:dyDescent="0.25">
      <c r="A999" s="5">
        <v>993</v>
      </c>
      <c r="B999" s="6" t="str">
        <f>HYPERLINK(GHS_MSD_Table[[#This Row],[列3]],GHS_MSD_Table[[#This Row],[名称]])</f>
        <v>Ｎ－(３，５－ジクロロフエニル)－１，２－ジメチルシクロプロパン－１，２－ジカルボキシイミド 【プロシミドン】</v>
      </c>
      <c r="C999" s="5" t="s">
        <v>4884</v>
      </c>
      <c r="D999" s="5" t="s">
        <v>15673</v>
      </c>
      <c r="E999" s="7" t="str">
        <f>HYPERLINK(GHS_MSD_Table[[#This Row],[モデルラベルURL]],GHS_MSD_Table[[#This Row],[モデルラベル2]])</f>
        <v>〇</v>
      </c>
      <c r="F999" s="8" t="s">
        <v>17680</v>
      </c>
      <c r="G999" s="5" t="s">
        <v>4885</v>
      </c>
      <c r="H999" s="5" t="s">
        <v>4886</v>
      </c>
      <c r="I999" s="7" t="str">
        <f>HYPERLINK(GHS_MSD_Table[[#This Row],[CHRIP URL]],GHS_MSD_Table[[#This Row],[CAS番号2]])</f>
        <v>32809-16-8</v>
      </c>
      <c r="J999" s="8" t="s">
        <v>4887</v>
      </c>
      <c r="K999" s="5" t="s">
        <v>4888</v>
      </c>
    </row>
    <row r="1000" spans="1:11" ht="63" x14ac:dyDescent="0.25">
      <c r="A1000" s="5">
        <v>994</v>
      </c>
      <c r="B1000" s="6" t="str">
        <f>HYPERLINK(GHS_MSD_Table[[#This Row],[列3]],GHS_MSD_Table[[#This Row],[名称]])</f>
        <v>Ｎ－（３－アミノプロピル）－Ｎ－ドデシルプロパン－１，３－ジアミン</v>
      </c>
      <c r="C1000" s="5" t="s">
        <v>4889</v>
      </c>
      <c r="D1000" s="5" t="s">
        <v>15674</v>
      </c>
      <c r="E1000" s="7" t="str">
        <f>HYPERLINK(GHS_MSD_Table[[#This Row],[モデルラベルURL]],GHS_MSD_Table[[#This Row],[モデルラベル2]])</f>
        <v>〇</v>
      </c>
      <c r="F1000" s="8" t="s">
        <v>17680</v>
      </c>
      <c r="G1000" s="5" t="s">
        <v>4890</v>
      </c>
      <c r="H1000" s="5" t="s">
        <v>4891</v>
      </c>
      <c r="I1000" s="7" t="str">
        <f>HYPERLINK(GHS_MSD_Table[[#This Row],[CHRIP URL]],GHS_MSD_Table[[#This Row],[CAS番号2]])</f>
        <v>2372-82-9</v>
      </c>
      <c r="J1000" s="8" t="s">
        <v>4892</v>
      </c>
      <c r="K1000" s="5" t="s">
        <v>4893</v>
      </c>
    </row>
    <row r="1001" spans="1:11" ht="63" x14ac:dyDescent="0.25">
      <c r="A1001" s="5">
        <v>995</v>
      </c>
      <c r="B1001" s="6" t="str">
        <f>HYPERLINK(GHS_MSD_Table[[#This Row],[列3]],GHS_MSD_Table[[#This Row],[名称]])</f>
        <v>Ｎ－(３－クロロ－４－メチルフェニル)－４－メチル－１，２，３－チアジアゾール－５－カルボキサミド 【チアジニル】</v>
      </c>
      <c r="C1001" s="5" t="s">
        <v>4894</v>
      </c>
      <c r="D1001" s="5" t="s">
        <v>15675</v>
      </c>
      <c r="E1001" s="7" t="str">
        <f>HYPERLINK(GHS_MSD_Table[[#This Row],[モデルラベルURL]],GHS_MSD_Table[[#This Row],[モデルラベル2]])</f>
        <v>〇</v>
      </c>
      <c r="F1001" s="8" t="s">
        <v>17680</v>
      </c>
      <c r="G1001" s="5" t="s">
        <v>4895</v>
      </c>
      <c r="H1001" s="5" t="s">
        <v>4896</v>
      </c>
      <c r="I1001" s="7" t="str">
        <f>HYPERLINK(GHS_MSD_Table[[#This Row],[CHRIP URL]],GHS_MSD_Table[[#This Row],[CAS番号2]])</f>
        <v>223580-51-6</v>
      </c>
      <c r="J1001" s="8" t="s">
        <v>4897</v>
      </c>
      <c r="K1001" s="5" t="s">
        <v>4898</v>
      </c>
    </row>
    <row r="1002" spans="1:11" ht="63" x14ac:dyDescent="0.25">
      <c r="A1002" s="5">
        <v>996</v>
      </c>
      <c r="B1002" s="6" t="str">
        <f>HYPERLINK(GHS_MSD_Table[[#This Row],[列3]],GHS_MSD_Table[[#This Row],[名称]])</f>
        <v>Ｎ‐（３‐クロロフェニル）カルバミド酸４‐クロロ‐２‐ブチニル</v>
      </c>
      <c r="C1002" s="5" t="s">
        <v>4899</v>
      </c>
      <c r="D1002" s="5" t="s">
        <v>15676</v>
      </c>
      <c r="E1002" s="7" t="str">
        <f>HYPERLINK(GHS_MSD_Table[[#This Row],[モデルラベルURL]],GHS_MSD_Table[[#This Row],[モデルラベル2]])</f>
        <v>〇</v>
      </c>
      <c r="F1002" s="8" t="s">
        <v>17680</v>
      </c>
      <c r="G1002" s="5" t="s">
        <v>4900</v>
      </c>
      <c r="H1002" s="5" t="s">
        <v>4901</v>
      </c>
      <c r="I1002" s="7" t="str">
        <f>HYPERLINK(GHS_MSD_Table[[#This Row],[CHRIP URL]],GHS_MSD_Table[[#This Row],[CAS番号2]])</f>
        <v>101-27-9</v>
      </c>
      <c r="J1002" s="8" t="s">
        <v>4902</v>
      </c>
      <c r="K1002" s="5" t="s">
        <v>4903</v>
      </c>
    </row>
    <row r="1003" spans="1:11" ht="63" x14ac:dyDescent="0.25">
      <c r="A1003" s="5">
        <v>997</v>
      </c>
      <c r="B1003" s="6" t="str">
        <f>HYPERLINK(GHS_MSD_Table[[#This Row],[列3]],GHS_MSD_Table[[#This Row],[名称]])</f>
        <v>Ｎ－（３－クロロフェニル）カルバミン酸イソプロピル 【クロルプロファム】</v>
      </c>
      <c r="C1003" s="5" t="s">
        <v>4904</v>
      </c>
      <c r="D1003" s="5" t="s">
        <v>15677</v>
      </c>
      <c r="E1003" s="7" t="str">
        <f>HYPERLINK(GHS_MSD_Table[[#This Row],[モデルラベルURL]],GHS_MSD_Table[[#This Row],[モデルラベル2]])</f>
        <v>〇</v>
      </c>
      <c r="F1003" s="8" t="s">
        <v>17680</v>
      </c>
      <c r="G1003" s="5" t="s">
        <v>4905</v>
      </c>
      <c r="H1003" s="5" t="s">
        <v>4906</v>
      </c>
      <c r="I1003" s="7" t="str">
        <f>HYPERLINK(GHS_MSD_Table[[#This Row],[CHRIP URL]],GHS_MSD_Table[[#This Row],[CAS番号2]])</f>
        <v>101-21-3</v>
      </c>
      <c r="J1003" s="8" t="s">
        <v>4907</v>
      </c>
      <c r="K1003" s="5" t="s">
        <v>4908</v>
      </c>
    </row>
    <row r="1004" spans="1:11" ht="63" x14ac:dyDescent="0.25">
      <c r="A1004" s="5">
        <v>998</v>
      </c>
      <c r="B1004" s="6" t="str">
        <f>HYPERLINK(GHS_MSD_Table[[#This Row],[列3]],GHS_MSD_Table[[#This Row],[名称]])</f>
        <v>Ｎ-（４-（５-ニトロ-２-フリル）-２-チアゾリル）アセトアミド 【フロチアゾール】</v>
      </c>
      <c r="C1004" s="5" t="s">
        <v>4909</v>
      </c>
      <c r="D1004" s="5" t="s">
        <v>15678</v>
      </c>
      <c r="E1004" s="7" t="str">
        <f>HYPERLINK(GHS_MSD_Table[[#This Row],[モデルラベルURL]],GHS_MSD_Table[[#This Row],[モデルラベル2]])</f>
        <v>〇</v>
      </c>
      <c r="F1004" s="8" t="s">
        <v>17680</v>
      </c>
      <c r="G1004" s="5" t="s">
        <v>4910</v>
      </c>
      <c r="H1004" s="5" t="s">
        <v>4911</v>
      </c>
      <c r="I1004" s="7" t="str">
        <f>HYPERLINK(GHS_MSD_Table[[#This Row],[CHRIP URL]],GHS_MSD_Table[[#This Row],[CAS番号2]])</f>
        <v>531-82-8</v>
      </c>
      <c r="J1004" s="8" t="s">
        <v>4912</v>
      </c>
      <c r="K1004" s="5" t="s">
        <v>4913</v>
      </c>
    </row>
    <row r="1005" spans="1:11" ht="63" x14ac:dyDescent="0.25">
      <c r="A1005" s="5">
        <v>999</v>
      </c>
      <c r="B1005" s="6" t="str">
        <f>HYPERLINK(GHS_MSD_Table[[#This Row],[列3]],GHS_MSD_Table[[#This Row],[名称]])</f>
        <v>Ｎ－(４’－フルオロフエニル)－２，３－ジクロロマレイミド 【フルオルイミド】</v>
      </c>
      <c r="C1005" s="5" t="s">
        <v>4914</v>
      </c>
      <c r="D1005" s="5" t="s">
        <v>15679</v>
      </c>
      <c r="E1005" s="7" t="str">
        <f>HYPERLINK(GHS_MSD_Table[[#This Row],[モデルラベルURL]],GHS_MSD_Table[[#This Row],[モデルラベル2]])</f>
        <v>〇</v>
      </c>
      <c r="F1005" s="8" t="s">
        <v>17680</v>
      </c>
      <c r="G1005" s="5" t="s">
        <v>4915</v>
      </c>
      <c r="H1005" s="5" t="s">
        <v>4916</v>
      </c>
      <c r="I1005" s="7" t="str">
        <f>HYPERLINK(GHS_MSD_Table[[#This Row],[CHRIP URL]],GHS_MSD_Table[[#This Row],[CAS番号2]])</f>
        <v>41205-21-4</v>
      </c>
      <c r="J1005" s="8" t="s">
        <v>4917</v>
      </c>
      <c r="K1005" s="5" t="s">
        <v>4918</v>
      </c>
    </row>
    <row r="1006" spans="1:11" ht="63" x14ac:dyDescent="0.25">
      <c r="A1006" s="5">
        <v>1000</v>
      </c>
      <c r="B1006" s="6" t="str">
        <f>HYPERLINK(GHS_MSD_Table[[#This Row],[列3]],GHS_MSD_Table[[#This Row],[名称]])</f>
        <v>Ｎ－（４－ｔｅｒｔ－ブチルベンジル）－４－クロロ－３－エチル－１－メチルピラゾール－５－カルボキサミド</v>
      </c>
      <c r="C1006" s="5" t="s">
        <v>4919</v>
      </c>
      <c r="D1006" s="5" t="s">
        <v>15680</v>
      </c>
      <c r="E1006" s="7" t="str">
        <f>HYPERLINK(GHS_MSD_Table[[#This Row],[モデルラベルURL]],GHS_MSD_Table[[#This Row],[モデルラベル2]])</f>
        <v>〇</v>
      </c>
      <c r="F1006" s="8" t="s">
        <v>17680</v>
      </c>
      <c r="G1006" s="5" t="s">
        <v>4920</v>
      </c>
      <c r="H1006" s="5" t="s">
        <v>341</v>
      </c>
      <c r="I1006" s="7" t="str">
        <f>HYPERLINK(GHS_MSD_Table[[#This Row],[CHRIP URL]],GHS_MSD_Table[[#This Row],[CAS番号2]])</f>
        <v>119168-77-3</v>
      </c>
      <c r="J1006" s="8" t="s">
        <v>4921</v>
      </c>
      <c r="K1006" s="5" t="s">
        <v>4922</v>
      </c>
    </row>
    <row r="1007" spans="1:11" ht="63" x14ac:dyDescent="0.25">
      <c r="A1007" s="5">
        <v>1001</v>
      </c>
      <c r="B1007" s="6" t="str">
        <f>HYPERLINK(GHS_MSD_Table[[#This Row],[列3]],GHS_MSD_Table[[#This Row],[名称]])</f>
        <v>Ｎ－(４－クロロフェニル)－１－シクロヘキセン－１，２－ジカルボキシミド 【クロルフタリム】</v>
      </c>
      <c r="C1007" s="5" t="s">
        <v>4923</v>
      </c>
      <c r="D1007" s="5" t="s">
        <v>15681</v>
      </c>
      <c r="E1007" s="7" t="str">
        <f>HYPERLINK(GHS_MSD_Table[[#This Row],[モデルラベルURL]],GHS_MSD_Table[[#This Row],[モデルラベル2]])</f>
        <v>〇</v>
      </c>
      <c r="F1007" s="8" t="s">
        <v>17680</v>
      </c>
      <c r="G1007" s="5" t="s">
        <v>4924</v>
      </c>
      <c r="H1007" s="5" t="s">
        <v>4925</v>
      </c>
      <c r="I1007" s="7" t="str">
        <f>HYPERLINK(GHS_MSD_Table[[#This Row],[CHRIP URL]],GHS_MSD_Table[[#This Row],[CAS番号2]])</f>
        <v>88402-43-1</v>
      </c>
      <c r="J1007" s="8" t="s">
        <v>4926</v>
      </c>
      <c r="K1007" s="5" t="s">
        <v>4927</v>
      </c>
    </row>
    <row r="1008" spans="1:11" ht="63" x14ac:dyDescent="0.25">
      <c r="A1008" s="5">
        <v>1002</v>
      </c>
      <c r="B1008" s="6" t="str">
        <f>HYPERLINK(GHS_MSD_Table[[#This Row],[列3]],GHS_MSD_Table[[#This Row],[名称]])</f>
        <v>Ｎ‐（４‐ヒドロキシフェニル）アセトアミド</v>
      </c>
      <c r="C1008" s="5" t="s">
        <v>4928</v>
      </c>
      <c r="D1008" s="5" t="s">
        <v>15682</v>
      </c>
      <c r="E1008" s="7" t="str">
        <f>HYPERLINK(GHS_MSD_Table[[#This Row],[モデルラベルURL]],GHS_MSD_Table[[#This Row],[モデルラベル2]])</f>
        <v>〇</v>
      </c>
      <c r="F1008" s="8" t="s">
        <v>17680</v>
      </c>
      <c r="G1008" s="5" t="s">
        <v>4929</v>
      </c>
      <c r="H1008" s="5" t="s">
        <v>4930</v>
      </c>
      <c r="I1008" s="7" t="str">
        <f>HYPERLINK(GHS_MSD_Table[[#This Row],[CHRIP URL]],GHS_MSD_Table[[#This Row],[CAS番号2]])</f>
        <v>103-90-2</v>
      </c>
      <c r="J1008" s="8" t="s">
        <v>4931</v>
      </c>
      <c r="K1008" s="5" t="s">
        <v>4932</v>
      </c>
    </row>
    <row r="1009" spans="1:11" ht="63" x14ac:dyDescent="0.25">
      <c r="A1009" s="5">
        <v>1003</v>
      </c>
      <c r="B1009" s="6" t="str">
        <f>HYPERLINK(GHS_MSD_Table[[#This Row],[列3]],GHS_MSD_Table[[#This Row],[名称]])</f>
        <v>Ｎ－(４－フルオロフェニル)－Ｎ－イソプロピル－２－｛［５－(トリフルオロメチル)－１，３，４－チアジアゾール－２－イル］オキシ｝アセトアミド 【フルフェナセット】</v>
      </c>
      <c r="C1009" s="5" t="s">
        <v>4933</v>
      </c>
      <c r="D1009" s="5" t="s">
        <v>15683</v>
      </c>
      <c r="E1009" s="7" t="str">
        <f>HYPERLINK(GHS_MSD_Table[[#This Row],[モデルラベルURL]],GHS_MSD_Table[[#This Row],[モデルラベル2]])</f>
        <v>〇</v>
      </c>
      <c r="F1009" s="8" t="s">
        <v>17680</v>
      </c>
      <c r="G1009" s="5" t="s">
        <v>4934</v>
      </c>
      <c r="H1009" s="5" t="s">
        <v>4935</v>
      </c>
      <c r="I1009" s="7" t="str">
        <f>HYPERLINK(GHS_MSD_Table[[#This Row],[CHRIP URL]],GHS_MSD_Table[[#This Row],[CAS番号2]])</f>
        <v>142459-58-3</v>
      </c>
      <c r="J1009" s="8" t="s">
        <v>4936</v>
      </c>
      <c r="K1009" s="5" t="s">
        <v>4937</v>
      </c>
    </row>
    <row r="1010" spans="1:11" ht="63" x14ac:dyDescent="0.25">
      <c r="A1010" s="5">
        <v>1004</v>
      </c>
      <c r="B1010" s="6" t="str">
        <f>HYPERLINK(GHS_MSD_Table[[#This Row],[列3]],GHS_MSD_Table[[#This Row],[名称]])</f>
        <v>Ｎ‐（６‐メトキシ‐２‐ピリジル）‐Ｎ‐メチルチオカルバミン酸Ｏ‐３‐ｔｅｒｔ‐ブチルフェニル（別名：ピリブチカルブ）</v>
      </c>
      <c r="C1010" s="5" t="s">
        <v>4938</v>
      </c>
      <c r="D1010" s="5" t="s">
        <v>15684</v>
      </c>
      <c r="E1010" s="7" t="str">
        <f>HYPERLINK(GHS_MSD_Table[[#This Row],[モデルラベルURL]],GHS_MSD_Table[[#This Row],[モデルラベル2]])</f>
        <v>〇</v>
      </c>
      <c r="F1010" s="8" t="s">
        <v>17680</v>
      </c>
      <c r="G1010" s="5" t="s">
        <v>4939</v>
      </c>
      <c r="H1010" s="5" t="s">
        <v>4940</v>
      </c>
      <c r="I1010" s="7" t="str">
        <f>HYPERLINK(GHS_MSD_Table[[#This Row],[CHRIP URL]],GHS_MSD_Table[[#This Row],[CAS番号2]])</f>
        <v>88678-67-5</v>
      </c>
      <c r="J1010" s="8" t="s">
        <v>4941</v>
      </c>
      <c r="K1010" s="5" t="s">
        <v>4942</v>
      </c>
    </row>
    <row r="1011" spans="1:11" ht="63" x14ac:dyDescent="0.25">
      <c r="A1011" s="5">
        <v>1005</v>
      </c>
      <c r="B1011" s="6" t="str">
        <f>HYPERLINK(GHS_MSD_Table[[#This Row],[列3]],GHS_MSD_Table[[#This Row],[名称]])</f>
        <v>Ｎ－（１，３－ベンゾチアゾール－２－イルスルファニル）－ｔｅｒｔ－ブチルアミン</v>
      </c>
      <c r="C1011" s="5" t="s">
        <v>4943</v>
      </c>
      <c r="D1011" s="5" t="s">
        <v>15685</v>
      </c>
      <c r="E1011" s="7" t="str">
        <f>HYPERLINK(GHS_MSD_Table[[#This Row],[モデルラベルURL]],GHS_MSD_Table[[#This Row],[モデルラベル2]])</f>
        <v>〇</v>
      </c>
      <c r="F1011" s="8" t="s">
        <v>17680</v>
      </c>
      <c r="G1011" s="5" t="s">
        <v>4944</v>
      </c>
      <c r="H1011" s="5" t="s">
        <v>4945</v>
      </c>
      <c r="I1011" s="7" t="str">
        <f>HYPERLINK(GHS_MSD_Table[[#This Row],[CHRIP URL]],GHS_MSD_Table[[#This Row],[CAS番号2]])</f>
        <v>95-31-8</v>
      </c>
      <c r="J1011" s="8" t="s">
        <v>4946</v>
      </c>
      <c r="K1011" s="5" t="s">
        <v>4947</v>
      </c>
    </row>
    <row r="1012" spans="1:11" ht="63" x14ac:dyDescent="0.25">
      <c r="A1012" s="5">
        <v>1006</v>
      </c>
      <c r="B1012" s="6" t="str">
        <f>HYPERLINK(GHS_MSD_Table[[#This Row],[列3]],GHS_MSD_Table[[#This Row],[名称]])</f>
        <v>Ｎ‐（カルボキシメチル）‐Ｎ，Ｎ‐ジメチル‐３‐（テトラデカノイルアミノ）‐１‐プロパンアミニウム＝ヒドロキシド</v>
      </c>
      <c r="C1012" s="5" t="s">
        <v>4948</v>
      </c>
      <c r="D1012" s="5" t="s">
        <v>15686</v>
      </c>
      <c r="E1012" s="7" t="str">
        <f>HYPERLINK(GHS_MSD_Table[[#This Row],[モデルラベルURL]],GHS_MSD_Table[[#This Row],[モデルラベル2]])</f>
        <v>〇</v>
      </c>
      <c r="F1012" s="8" t="s">
        <v>17680</v>
      </c>
      <c r="G1012" s="5" t="s">
        <v>4949</v>
      </c>
      <c r="H1012" s="5" t="s">
        <v>4950</v>
      </c>
      <c r="I1012" s="7" t="str">
        <f>HYPERLINK(GHS_MSD_Table[[#This Row],[CHRIP URL]],GHS_MSD_Table[[#This Row],[CAS番号2]])</f>
        <v>59272-84-3</v>
      </c>
      <c r="J1012" s="8" t="s">
        <v>4951</v>
      </c>
      <c r="K1012" s="5" t="s">
        <v>4952</v>
      </c>
    </row>
    <row r="1013" spans="1:11" ht="63" x14ac:dyDescent="0.25">
      <c r="A1013" s="5">
        <v>1007</v>
      </c>
      <c r="B1013" s="6" t="str">
        <f>HYPERLINK(GHS_MSD_Table[[#This Row],[列3]],GHS_MSD_Table[[#This Row],[名称]])</f>
        <v>Ｎ‐（シクロヘキシルチオ）フタルイミド</v>
      </c>
      <c r="C1013" s="5" t="s">
        <v>4953</v>
      </c>
      <c r="D1013" s="5" t="s">
        <v>15687</v>
      </c>
      <c r="E1013" s="7" t="str">
        <f>HYPERLINK(GHS_MSD_Table[[#This Row],[モデルラベルURL]],GHS_MSD_Table[[#This Row],[モデルラベル2]])</f>
        <v>〇</v>
      </c>
      <c r="F1013" s="8" t="s">
        <v>17680</v>
      </c>
      <c r="G1013" s="5" t="s">
        <v>4954</v>
      </c>
      <c r="H1013" s="5" t="s">
        <v>4955</v>
      </c>
      <c r="I1013" s="7" t="str">
        <f>HYPERLINK(GHS_MSD_Table[[#This Row],[CHRIP URL]],GHS_MSD_Table[[#This Row],[CAS番号2]])</f>
        <v>17796-82-6</v>
      </c>
      <c r="J1013" s="8" t="s">
        <v>4956</v>
      </c>
      <c r="K1013" s="5" t="s">
        <v>4957</v>
      </c>
    </row>
    <row r="1014" spans="1:11" ht="63" x14ac:dyDescent="0.25">
      <c r="A1014" s="5">
        <v>1008</v>
      </c>
      <c r="B1014" s="6" t="str">
        <f>HYPERLINK(GHS_MSD_Table[[#This Row],[列3]],GHS_MSD_Table[[#This Row],[名称]])</f>
        <v>Ｎ－（トリクロロメチルチオ）フタルイミド</v>
      </c>
      <c r="C1014" s="5" t="s">
        <v>4958</v>
      </c>
      <c r="D1014" s="5" t="s">
        <v>15688</v>
      </c>
      <c r="E1014" s="7" t="str">
        <f>HYPERLINK(GHS_MSD_Table[[#This Row],[モデルラベルURL]],GHS_MSD_Table[[#This Row],[モデルラベル2]])</f>
        <v>〇</v>
      </c>
      <c r="F1014" s="8" t="s">
        <v>17680</v>
      </c>
      <c r="G1014" s="5" t="s">
        <v>4959</v>
      </c>
      <c r="H1014" s="5" t="s">
        <v>4960</v>
      </c>
      <c r="I1014" s="7" t="str">
        <f>HYPERLINK(GHS_MSD_Table[[#This Row],[CHRIP URL]],GHS_MSD_Table[[#This Row],[CAS番号2]])</f>
        <v>133-07-3</v>
      </c>
      <c r="J1014" s="8" t="s">
        <v>4961</v>
      </c>
      <c r="K1014" s="5" t="s">
        <v>4962</v>
      </c>
    </row>
    <row r="1015" spans="1:11" ht="63" x14ac:dyDescent="0.25">
      <c r="A1015" s="5">
        <v>1009</v>
      </c>
      <c r="B1015" s="6" t="str">
        <f>HYPERLINK(GHS_MSD_Table[[#This Row],[列3]],GHS_MSD_Table[[#This Row],[名称]])</f>
        <v>Ｎ－（ホスホノメチル）グリシン 【グリホサート】</v>
      </c>
      <c r="C1015" s="5" t="s">
        <v>4963</v>
      </c>
      <c r="D1015" s="5" t="s">
        <v>15689</v>
      </c>
      <c r="E1015" s="7" t="str">
        <f>HYPERLINK(GHS_MSD_Table[[#This Row],[モデルラベルURL]],GHS_MSD_Table[[#This Row],[モデルラベル2]])</f>
        <v>〇</v>
      </c>
      <c r="F1015" s="8" t="s">
        <v>17680</v>
      </c>
      <c r="G1015" s="5" t="s">
        <v>4964</v>
      </c>
      <c r="H1015" s="5" t="s">
        <v>4965</v>
      </c>
      <c r="I1015" s="7" t="str">
        <f>HYPERLINK(GHS_MSD_Table[[#This Row],[CHRIP URL]],GHS_MSD_Table[[#This Row],[CAS番号2]])</f>
        <v>1071-83-6</v>
      </c>
      <c r="J1015" s="8" t="s">
        <v>4966</v>
      </c>
      <c r="K1015" s="5" t="s">
        <v>4967</v>
      </c>
    </row>
    <row r="1016" spans="1:11" ht="63" x14ac:dyDescent="0.25">
      <c r="A1016" s="5">
        <v>1010</v>
      </c>
      <c r="B1016" s="6" t="str">
        <f>HYPERLINK(GHS_MSD_Table[[#This Row],[列3]],GHS_MSD_Table[[#This Row],[名称]])</f>
        <v>Ｎ，Ｎ，Ｎ’，Ｎ’‐テトラメチル‐１，６‐ヘキサメチレンジアミン</v>
      </c>
      <c r="C1016" s="5" t="s">
        <v>4968</v>
      </c>
      <c r="D1016" s="5" t="s">
        <v>15690</v>
      </c>
      <c r="E1016" s="7" t="str">
        <f>HYPERLINK(GHS_MSD_Table[[#This Row],[モデルラベルURL]],GHS_MSD_Table[[#This Row],[モデルラベル2]])</f>
        <v>〇</v>
      </c>
      <c r="F1016" s="8" t="s">
        <v>17680</v>
      </c>
      <c r="G1016" s="5" t="s">
        <v>4969</v>
      </c>
      <c r="H1016" s="5" t="s">
        <v>4970</v>
      </c>
      <c r="I1016" s="7" t="str">
        <f>HYPERLINK(GHS_MSD_Table[[#This Row],[CHRIP URL]],GHS_MSD_Table[[#This Row],[CAS番号2]])</f>
        <v>111-18-2</v>
      </c>
      <c r="J1016" s="8" t="s">
        <v>4971</v>
      </c>
      <c r="K1016" s="5" t="s">
        <v>4972</v>
      </c>
    </row>
    <row r="1017" spans="1:11" ht="63" x14ac:dyDescent="0.25">
      <c r="A1017" s="5">
        <v>1011</v>
      </c>
      <c r="B1017" s="6" t="str">
        <f>HYPERLINK(GHS_MSD_Table[[#This Row],[列3]],GHS_MSD_Table[[#This Row],[名称]])</f>
        <v>Ｎ，Ｎ，Ｎ′，Ｎ′‐テトラメチルエチレンジアミン</v>
      </c>
      <c r="C1017" s="5" t="s">
        <v>4973</v>
      </c>
      <c r="D1017" s="5" t="s">
        <v>15691</v>
      </c>
      <c r="E1017" s="7" t="str">
        <f>HYPERLINK(GHS_MSD_Table[[#This Row],[モデルラベルURL]],GHS_MSD_Table[[#This Row],[モデルラベル2]])</f>
        <v>〇</v>
      </c>
      <c r="F1017" s="8" t="s">
        <v>17680</v>
      </c>
      <c r="G1017" s="5" t="s">
        <v>4974</v>
      </c>
      <c r="H1017" s="5" t="s">
        <v>4975</v>
      </c>
      <c r="I1017" s="7" t="str">
        <f>HYPERLINK(GHS_MSD_Table[[#This Row],[CHRIP URL]],GHS_MSD_Table[[#This Row],[CAS番号2]])</f>
        <v>110-18-9</v>
      </c>
      <c r="J1017" s="8" t="s">
        <v>4976</v>
      </c>
      <c r="K1017" s="5" t="s">
        <v>4977</v>
      </c>
    </row>
    <row r="1018" spans="1:11" ht="63" x14ac:dyDescent="0.25">
      <c r="A1018" s="5">
        <v>1012</v>
      </c>
      <c r="B1018" s="6" t="str">
        <f>HYPERLINK(GHS_MSD_Table[[#This Row],[列3]],GHS_MSD_Table[[#This Row],[名称]])</f>
        <v>Ｎ，Ｎ，Ｎ－トリメチルドデカン－１－アミニウム＝クロリド</v>
      </c>
      <c r="C1018" s="5" t="s">
        <v>4978</v>
      </c>
      <c r="D1018" s="5" t="s">
        <v>15692</v>
      </c>
      <c r="E1018" s="7" t="str">
        <f>HYPERLINK(GHS_MSD_Table[[#This Row],[モデルラベルURL]],GHS_MSD_Table[[#This Row],[モデルラベル2]])</f>
        <v>〇</v>
      </c>
      <c r="F1018" s="8" t="s">
        <v>17680</v>
      </c>
      <c r="G1018" s="5" t="s">
        <v>4979</v>
      </c>
      <c r="H1018" s="5" t="s">
        <v>4980</v>
      </c>
      <c r="I1018" s="7" t="str">
        <f>HYPERLINK(GHS_MSD_Table[[#This Row],[CHRIP URL]],GHS_MSD_Table[[#This Row],[CAS番号2]])</f>
        <v>112-00-5</v>
      </c>
      <c r="J1018" s="8" t="s">
        <v>4981</v>
      </c>
      <c r="K1018" s="5" t="s">
        <v>4982</v>
      </c>
    </row>
    <row r="1019" spans="1:11" ht="63" x14ac:dyDescent="0.25">
      <c r="A1019" s="5">
        <v>1013</v>
      </c>
      <c r="B1019" s="6" t="str">
        <f>HYPERLINK(GHS_MSD_Table[[#This Row],[列3]],GHS_MSD_Table[[#This Row],[名称]])</f>
        <v>Ｎ，Ｎ，Ｎ－トリメチルドデカン－１－アミニウム＝ブロミド</v>
      </c>
      <c r="C1019" s="5" t="s">
        <v>4983</v>
      </c>
      <c r="D1019" s="5" t="s">
        <v>15693</v>
      </c>
      <c r="E1019" s="7" t="str">
        <f>HYPERLINK(GHS_MSD_Table[[#This Row],[モデルラベルURL]],GHS_MSD_Table[[#This Row],[モデルラベル2]])</f>
        <v>〇</v>
      </c>
      <c r="F1019" s="8" t="s">
        <v>17680</v>
      </c>
      <c r="G1019" s="5" t="s">
        <v>4984</v>
      </c>
      <c r="H1019" s="5" t="s">
        <v>4985</v>
      </c>
      <c r="I1019" s="7" t="str">
        <f>HYPERLINK(GHS_MSD_Table[[#This Row],[CHRIP URL]],GHS_MSD_Table[[#This Row],[CAS番号2]])</f>
        <v>1119-94-4</v>
      </c>
      <c r="J1019" s="8" t="s">
        <v>4986</v>
      </c>
      <c r="K1019" s="5" t="s">
        <v>4987</v>
      </c>
    </row>
    <row r="1020" spans="1:11" ht="63" x14ac:dyDescent="0.25">
      <c r="A1020" s="5">
        <v>1014</v>
      </c>
      <c r="B1020" s="6" t="str">
        <f>HYPERLINK(GHS_MSD_Table[[#This Row],[列3]],GHS_MSD_Table[[#This Row],[名称]])</f>
        <v>Ｎ，Ｎ’‐エチレンビス（α‐ビニルスルホニルアセトアミド）</v>
      </c>
      <c r="C1020" s="5" t="s">
        <v>4988</v>
      </c>
      <c r="D1020" s="5" t="s">
        <v>15694</v>
      </c>
      <c r="E1020" s="7" t="str">
        <f>HYPERLINK(GHS_MSD_Table[[#This Row],[モデルラベルURL]],GHS_MSD_Table[[#This Row],[モデルラベル2]])</f>
        <v>〇</v>
      </c>
      <c r="F1020" s="8" t="s">
        <v>17680</v>
      </c>
      <c r="G1020" s="5" t="s">
        <v>4989</v>
      </c>
      <c r="H1020" s="5" t="s">
        <v>4990</v>
      </c>
      <c r="I1020" s="7" t="str">
        <f>HYPERLINK(GHS_MSD_Table[[#This Row],[CHRIP URL]],GHS_MSD_Table[[#This Row],[CAS番号2]])</f>
        <v>66710-66-5</v>
      </c>
      <c r="J1020" s="8" t="s">
        <v>4991</v>
      </c>
      <c r="K1020" s="5" t="s">
        <v>4992</v>
      </c>
    </row>
    <row r="1021" spans="1:11" ht="63" x14ac:dyDescent="0.25">
      <c r="A1021" s="5">
        <v>1015</v>
      </c>
      <c r="B1021" s="6" t="str">
        <f>HYPERLINK(GHS_MSD_Table[[#This Row],[列3]],GHS_MSD_Table[[#This Row],[名称]])</f>
        <v>Ｎ，Ｎ’‐エチレンビス（ジチオカルバミン酸）マンガン 【マンネブ】</v>
      </c>
      <c r="C1021" s="5" t="s">
        <v>4993</v>
      </c>
      <c r="D1021" s="5" t="s">
        <v>15695</v>
      </c>
      <c r="E1021" s="7" t="str">
        <f>HYPERLINK(GHS_MSD_Table[[#This Row],[モデルラベルURL]],GHS_MSD_Table[[#This Row],[モデルラベル2]])</f>
        <v>〇</v>
      </c>
      <c r="F1021" s="8" t="s">
        <v>17680</v>
      </c>
      <c r="G1021" s="5" t="s">
        <v>4994</v>
      </c>
      <c r="H1021" s="5" t="s">
        <v>4995</v>
      </c>
      <c r="I1021" s="7" t="str">
        <f>HYPERLINK(GHS_MSD_Table[[#This Row],[CHRIP URL]],GHS_MSD_Table[[#This Row],[CAS番号2]])</f>
        <v>12427-38-2</v>
      </c>
      <c r="J1021" s="8" t="s">
        <v>4996</v>
      </c>
      <c r="K1021" s="5" t="s">
        <v>4997</v>
      </c>
    </row>
    <row r="1022" spans="1:11" ht="63" x14ac:dyDescent="0.25">
      <c r="A1022" s="5">
        <v>1016</v>
      </c>
      <c r="B1022" s="6" t="str">
        <f>HYPERLINK(GHS_MSD_Table[[#This Row],[列3]],GHS_MSD_Table[[#This Row],[名称]])</f>
        <v>Ｎ，Ｎ’－エチレンビス（ジチオカルバミン酸）マンガンとＮ，Ｎ’－エチレンビス（ジチオカルバミン酸）亜鉛の錯化合物 【マンゼブ】</v>
      </c>
      <c r="C1022" s="5" t="s">
        <v>4998</v>
      </c>
      <c r="D1022" s="5" t="s">
        <v>15696</v>
      </c>
      <c r="E1022" s="7" t="str">
        <f>HYPERLINK(GHS_MSD_Table[[#This Row],[モデルラベルURL]],GHS_MSD_Table[[#This Row],[モデルラベル2]])</f>
        <v>〇</v>
      </c>
      <c r="F1022" s="8" t="s">
        <v>17680</v>
      </c>
      <c r="G1022" s="5" t="s">
        <v>4999</v>
      </c>
      <c r="H1022" s="5" t="s">
        <v>5000</v>
      </c>
      <c r="I1022" s="7" t="str">
        <f>HYPERLINK(GHS_MSD_Table[[#This Row],[CHRIP URL]],GHS_MSD_Table[[#This Row],[CAS番号2]])</f>
        <v>8018-01-7</v>
      </c>
      <c r="J1022" s="8" t="s">
        <v>5001</v>
      </c>
      <c r="K1022" s="5" t="s">
        <v>5002</v>
      </c>
    </row>
    <row r="1023" spans="1:11" ht="63" x14ac:dyDescent="0.25">
      <c r="A1023" s="5">
        <v>1017</v>
      </c>
      <c r="B1023" s="6" t="str">
        <f>HYPERLINK(GHS_MSD_Table[[#This Row],[列3]],GHS_MSD_Table[[#This Row],[名称]])</f>
        <v>Ｎ，Ｎ’－エチレンビス（ジチオカルバミン酸）亜鉛 【ジネブ】</v>
      </c>
      <c r="C1023" s="5" t="s">
        <v>5003</v>
      </c>
      <c r="D1023" s="5" t="s">
        <v>15697</v>
      </c>
      <c r="E1023" s="7" t="str">
        <f>HYPERLINK(GHS_MSD_Table[[#This Row],[モデルラベルURL]],GHS_MSD_Table[[#This Row],[モデルラベル2]])</f>
        <v>〇</v>
      </c>
      <c r="F1023" s="8" t="s">
        <v>17680</v>
      </c>
      <c r="G1023" s="5" t="s">
        <v>5004</v>
      </c>
      <c r="H1023" s="5" t="s">
        <v>5005</v>
      </c>
      <c r="I1023" s="7" t="str">
        <f>HYPERLINK(GHS_MSD_Table[[#This Row],[CHRIP URL]],GHS_MSD_Table[[#This Row],[CAS番号2]])</f>
        <v>12122-67-7</v>
      </c>
      <c r="J1023" s="8" t="s">
        <v>5006</v>
      </c>
      <c r="K1023" s="5" t="s">
        <v>5007</v>
      </c>
    </row>
    <row r="1024" spans="1:11" ht="63" x14ac:dyDescent="0.25">
      <c r="A1024" s="5">
        <v>1018</v>
      </c>
      <c r="B1024" s="6" t="str">
        <f>HYPERLINK(GHS_MSD_Table[[#This Row],[列3]],GHS_MSD_Table[[#This Row],[名称]])</f>
        <v>Ｎ,Ｎ’-ジアセチルベンジジン</v>
      </c>
      <c r="C1024" s="5" t="s">
        <v>5008</v>
      </c>
      <c r="D1024" s="5" t="s">
        <v>15698</v>
      </c>
      <c r="E1024" s="7" t="str">
        <f>HYPERLINK(GHS_MSD_Table[[#This Row],[モデルラベルURL]],GHS_MSD_Table[[#This Row],[モデルラベル2]])</f>
        <v>〇</v>
      </c>
      <c r="F1024" s="8" t="s">
        <v>17680</v>
      </c>
      <c r="G1024" s="5" t="s">
        <v>5009</v>
      </c>
      <c r="H1024" s="5" t="s">
        <v>5010</v>
      </c>
      <c r="I1024" s="7" t="str">
        <f>HYPERLINK(GHS_MSD_Table[[#This Row],[CHRIP URL]],GHS_MSD_Table[[#This Row],[CAS番号2]])</f>
        <v>613-35-4</v>
      </c>
      <c r="J1024" s="8" t="s">
        <v>5011</v>
      </c>
      <c r="K1024" s="5" t="s">
        <v>5012</v>
      </c>
    </row>
    <row r="1025" spans="1:11" ht="63" x14ac:dyDescent="0.25">
      <c r="A1025" s="5">
        <v>1019</v>
      </c>
      <c r="B1025" s="6" t="str">
        <f>HYPERLINK(GHS_MSD_Table[[#This Row],[列3]],GHS_MSD_Table[[#This Row],[名称]])</f>
        <v>Ｎ，Ｎ’－ジエチルチオ尿素</v>
      </c>
      <c r="C1025" s="5" t="s">
        <v>5013</v>
      </c>
      <c r="D1025" s="5" t="s">
        <v>15699</v>
      </c>
      <c r="E1025" s="7" t="str">
        <f>HYPERLINK(GHS_MSD_Table[[#This Row],[モデルラベルURL]],GHS_MSD_Table[[#This Row],[モデルラベル2]])</f>
        <v>〇</v>
      </c>
      <c r="F1025" s="8" t="s">
        <v>17680</v>
      </c>
      <c r="G1025" s="5" t="s">
        <v>5014</v>
      </c>
      <c r="H1025" s="5" t="s">
        <v>5015</v>
      </c>
      <c r="I1025" s="7" t="str">
        <f>HYPERLINK(GHS_MSD_Table[[#This Row],[CHRIP URL]],GHS_MSD_Table[[#This Row],[CAS番号2]])</f>
        <v>105-55-5</v>
      </c>
      <c r="J1025" s="8" t="s">
        <v>5016</v>
      </c>
      <c r="K1025" s="5" t="s">
        <v>5017</v>
      </c>
    </row>
    <row r="1026" spans="1:11" ht="63" x14ac:dyDescent="0.25">
      <c r="A1026" s="5">
        <v>1020</v>
      </c>
      <c r="B1026" s="6" t="str">
        <f>HYPERLINK(GHS_MSD_Table[[#This Row],[列3]],GHS_MSD_Table[[#This Row],[名称]])</f>
        <v>Ｎ，Ｎ’‐ジニトロソペンタメチレンテトラミン</v>
      </c>
      <c r="C1026" s="5" t="s">
        <v>5018</v>
      </c>
      <c r="D1026" s="5" t="s">
        <v>15700</v>
      </c>
      <c r="E1026" s="7" t="str">
        <f>HYPERLINK(GHS_MSD_Table[[#This Row],[モデルラベルURL]],GHS_MSD_Table[[#This Row],[モデルラベル2]])</f>
        <v>〇</v>
      </c>
      <c r="F1026" s="8" t="s">
        <v>17680</v>
      </c>
      <c r="G1026" s="5" t="s">
        <v>5019</v>
      </c>
      <c r="H1026" s="5" t="s">
        <v>5020</v>
      </c>
      <c r="I1026" s="7" t="str">
        <f>HYPERLINK(GHS_MSD_Table[[#This Row],[CHRIP URL]],GHS_MSD_Table[[#This Row],[CAS番号2]])</f>
        <v>101-25-7</v>
      </c>
      <c r="J1026" s="8" t="s">
        <v>5021</v>
      </c>
      <c r="K1026" s="5" t="s">
        <v>5022</v>
      </c>
    </row>
    <row r="1027" spans="1:11" ht="63" x14ac:dyDescent="0.25">
      <c r="A1027" s="5">
        <v>1021</v>
      </c>
      <c r="B1027" s="6" t="str">
        <f>HYPERLINK(GHS_MSD_Table[[#This Row],[列3]],GHS_MSD_Table[[#This Row],[名称]])</f>
        <v>Ｎ，Ｎ’‐ジフェニル‐１，４‐フェニレンジアミン</v>
      </c>
      <c r="C1027" s="5" t="s">
        <v>5023</v>
      </c>
      <c r="D1027" s="5" t="s">
        <v>15701</v>
      </c>
      <c r="E1027" s="7" t="str">
        <f>HYPERLINK(GHS_MSD_Table[[#This Row],[モデルラベルURL]],GHS_MSD_Table[[#This Row],[モデルラベル2]])</f>
        <v>〇</v>
      </c>
      <c r="F1027" s="8" t="s">
        <v>17680</v>
      </c>
      <c r="G1027" s="5" t="s">
        <v>5024</v>
      </c>
      <c r="H1027" s="5" t="s">
        <v>5025</v>
      </c>
      <c r="I1027" s="7" t="str">
        <f>HYPERLINK(GHS_MSD_Table[[#This Row],[CHRIP URL]],GHS_MSD_Table[[#This Row],[CAS番号2]])</f>
        <v>74-31-7</v>
      </c>
      <c r="J1027" s="8" t="s">
        <v>5026</v>
      </c>
      <c r="K1027" s="5" t="s">
        <v>5027</v>
      </c>
    </row>
    <row r="1028" spans="1:11" ht="63" x14ac:dyDescent="0.25">
      <c r="A1028" s="5">
        <v>1022</v>
      </c>
      <c r="B1028" s="6" t="str">
        <f>HYPERLINK(GHS_MSD_Table[[#This Row],[列3]],GHS_MSD_Table[[#This Row],[名称]])</f>
        <v>Ｎ，Ｎ’‐ジフェニルチオ尿素</v>
      </c>
      <c r="C1028" s="5" t="s">
        <v>5028</v>
      </c>
      <c r="D1028" s="5" t="s">
        <v>15702</v>
      </c>
      <c r="E1028" s="7" t="str">
        <f>HYPERLINK(GHS_MSD_Table[[#This Row],[モデルラベルURL]],GHS_MSD_Table[[#This Row],[モデルラベル2]])</f>
        <v>〇</v>
      </c>
      <c r="F1028" s="8" t="s">
        <v>17680</v>
      </c>
      <c r="G1028" s="5" t="s">
        <v>5029</v>
      </c>
      <c r="H1028" s="5" t="s">
        <v>5030</v>
      </c>
      <c r="I1028" s="7" t="str">
        <f>HYPERLINK(GHS_MSD_Table[[#This Row],[CHRIP URL]],GHS_MSD_Table[[#This Row],[CAS番号2]])</f>
        <v>102-08-9</v>
      </c>
      <c r="J1028" s="8" t="s">
        <v>5031</v>
      </c>
      <c r="K1028" s="5" t="s">
        <v>5032</v>
      </c>
    </row>
    <row r="1029" spans="1:11" ht="63" x14ac:dyDescent="0.25">
      <c r="A1029" s="5">
        <v>1023</v>
      </c>
      <c r="B1029" s="6" t="str">
        <f>HYPERLINK(GHS_MSD_Table[[#This Row],[列3]],GHS_MSD_Table[[#This Row],[名称]])</f>
        <v>Ｎ，Ｎ’‐ジメチルウレア</v>
      </c>
      <c r="C1029" s="5" t="s">
        <v>5033</v>
      </c>
      <c r="D1029" s="5" t="s">
        <v>15703</v>
      </c>
      <c r="E1029" s="7" t="str">
        <f>HYPERLINK(GHS_MSD_Table[[#This Row],[モデルラベルURL]],GHS_MSD_Table[[#This Row],[モデルラベル2]])</f>
        <v>〇</v>
      </c>
      <c r="F1029" s="8" t="s">
        <v>17680</v>
      </c>
      <c r="G1029" s="5" t="s">
        <v>5034</v>
      </c>
      <c r="H1029" s="5" t="s">
        <v>5035</v>
      </c>
      <c r="I1029" s="7" t="str">
        <f>HYPERLINK(GHS_MSD_Table[[#This Row],[CHRIP URL]],GHS_MSD_Table[[#This Row],[CAS番号2]])</f>
        <v>96-31-1</v>
      </c>
      <c r="J1029" s="8" t="s">
        <v>5036</v>
      </c>
      <c r="K1029" s="5" t="s">
        <v>5037</v>
      </c>
    </row>
    <row r="1030" spans="1:11" ht="63" x14ac:dyDescent="0.25">
      <c r="A1030" s="5">
        <v>1024</v>
      </c>
      <c r="B1030" s="6" t="str">
        <f>HYPERLINK(GHS_MSD_Table[[#This Row],[列3]],GHS_MSD_Table[[#This Row],[名称]])</f>
        <v>Ｎ，Ｎ’－プロピレンビス（ジチオカルバミン酸）と亜鉛の重合物</v>
      </c>
      <c r="C1030" s="5" t="s">
        <v>5038</v>
      </c>
      <c r="D1030" s="5" t="s">
        <v>15704</v>
      </c>
      <c r="E1030" s="7" t="str">
        <f>HYPERLINK(GHS_MSD_Table[[#This Row],[モデルラベルURL]],GHS_MSD_Table[[#This Row],[モデルラベル2]])</f>
        <v>〇</v>
      </c>
      <c r="F1030" s="8" t="s">
        <v>17680</v>
      </c>
      <c r="G1030" s="5" t="s">
        <v>5039</v>
      </c>
      <c r="H1030" s="5" t="s">
        <v>341</v>
      </c>
      <c r="I1030" s="7" t="str">
        <f>HYPERLINK(GHS_MSD_Table[[#This Row],[CHRIP URL]],GHS_MSD_Table[[#This Row],[CAS番号2]])</f>
        <v>12071-83-9</v>
      </c>
      <c r="J1030" s="8" t="s">
        <v>5040</v>
      </c>
      <c r="K1030" s="5" t="s">
        <v>5041</v>
      </c>
    </row>
    <row r="1031" spans="1:11" ht="63" x14ac:dyDescent="0.25">
      <c r="A1031" s="5">
        <v>1025</v>
      </c>
      <c r="B1031" s="6" t="str">
        <f>HYPERLINK(GHS_MSD_Table[[#This Row],[列3]],GHS_MSD_Table[[#This Row],[名称]])</f>
        <v>Ｎ，Ｎ’－メチレンビスアクリルアミド</v>
      </c>
      <c r="C1031" s="5" t="s">
        <v>5042</v>
      </c>
      <c r="D1031" s="5" t="s">
        <v>15705</v>
      </c>
      <c r="E1031" s="7" t="str">
        <f>HYPERLINK(GHS_MSD_Table[[#This Row],[モデルラベルURL]],GHS_MSD_Table[[#This Row],[モデルラベル2]])</f>
        <v>〇</v>
      </c>
      <c r="F1031" s="8" t="s">
        <v>17680</v>
      </c>
      <c r="G1031" s="5" t="s">
        <v>5043</v>
      </c>
      <c r="H1031" s="5" t="s">
        <v>5044</v>
      </c>
      <c r="I1031" s="7" t="str">
        <f>HYPERLINK(GHS_MSD_Table[[#This Row],[CHRIP URL]],GHS_MSD_Table[[#This Row],[CAS番号2]])</f>
        <v>110-26-9</v>
      </c>
      <c r="J1031" s="8" t="s">
        <v>5045</v>
      </c>
      <c r="K1031" s="5" t="s">
        <v>5046</v>
      </c>
    </row>
    <row r="1032" spans="1:11" ht="63" x14ac:dyDescent="0.25">
      <c r="A1032" s="5">
        <v>1026</v>
      </c>
      <c r="B1032" s="6" t="str">
        <f>HYPERLINK(GHS_MSD_Table[[#This Row],[列3]],GHS_MSD_Table[[#This Row],[名称]])</f>
        <v>Ｎ，Ｎ－ジエチル－３－（２，４，６－トリメチルフェニルスルホニル）－１Ｈ－１，２，４－トリアゾール－１－カルボキサミド</v>
      </c>
      <c r="C1032" s="5" t="s">
        <v>5047</v>
      </c>
      <c r="D1032" s="5" t="s">
        <v>15706</v>
      </c>
      <c r="E1032" s="7" t="str">
        <f>HYPERLINK(GHS_MSD_Table[[#This Row],[モデルラベルURL]],GHS_MSD_Table[[#This Row],[モデルラベル2]])</f>
        <v>〇</v>
      </c>
      <c r="F1032" s="8" t="s">
        <v>17680</v>
      </c>
      <c r="G1032" s="5" t="s">
        <v>5048</v>
      </c>
      <c r="H1032" s="5" t="s">
        <v>341</v>
      </c>
      <c r="I1032" s="7" t="str">
        <f>HYPERLINK(GHS_MSD_Table[[#This Row],[CHRIP URL]],GHS_MSD_Table[[#This Row],[CAS番号2]])</f>
        <v>125306-83-4</v>
      </c>
      <c r="J1032" s="8" t="s">
        <v>5049</v>
      </c>
      <c r="K1032" s="5" t="s">
        <v>5050</v>
      </c>
    </row>
    <row r="1033" spans="1:11" ht="63" x14ac:dyDescent="0.25">
      <c r="A1033" s="5">
        <v>1027</v>
      </c>
      <c r="B1033" s="6" t="str">
        <f>HYPERLINK(GHS_MSD_Table[[#This Row],[列3]],GHS_MSD_Table[[#This Row],[名称]])</f>
        <v>Ｎ，Ｎ‐ジエチル‐３‐メチルベンズアミド</v>
      </c>
      <c r="C1033" s="5" t="s">
        <v>5051</v>
      </c>
      <c r="D1033" s="5" t="s">
        <v>15707</v>
      </c>
      <c r="E1033" s="7" t="str">
        <f>HYPERLINK(GHS_MSD_Table[[#This Row],[モデルラベルURL]],GHS_MSD_Table[[#This Row],[モデルラベル2]])</f>
        <v>〇</v>
      </c>
      <c r="F1033" s="8" t="s">
        <v>17680</v>
      </c>
      <c r="G1033" s="5" t="s">
        <v>5052</v>
      </c>
      <c r="H1033" s="5" t="s">
        <v>5053</v>
      </c>
      <c r="I1033" s="7" t="str">
        <f>HYPERLINK(GHS_MSD_Table[[#This Row],[CHRIP URL]],GHS_MSD_Table[[#This Row],[CAS番号2]])</f>
        <v>134-62-3</v>
      </c>
      <c r="J1033" s="8" t="s">
        <v>5054</v>
      </c>
      <c r="K1033" s="5" t="s">
        <v>5055</v>
      </c>
    </row>
    <row r="1034" spans="1:11" ht="63" x14ac:dyDescent="0.25">
      <c r="A1034" s="5">
        <v>1028</v>
      </c>
      <c r="B1034" s="6" t="str">
        <f>HYPERLINK(GHS_MSD_Table[[#This Row],[列3]],GHS_MSD_Table[[#This Row],[名称]])</f>
        <v>Ｎ，Ｎ‐ジエチルアニリン</v>
      </c>
      <c r="C1034" s="5" t="s">
        <v>5056</v>
      </c>
      <c r="D1034" s="5" t="s">
        <v>15708</v>
      </c>
      <c r="E1034" s="7" t="str">
        <f>HYPERLINK(GHS_MSD_Table[[#This Row],[モデルラベルURL]],GHS_MSD_Table[[#This Row],[モデルラベル2]])</f>
        <v>〇</v>
      </c>
      <c r="F1034" s="8" t="s">
        <v>17680</v>
      </c>
      <c r="G1034" s="5" t="s">
        <v>5057</v>
      </c>
      <c r="H1034" s="5" t="s">
        <v>5058</v>
      </c>
      <c r="I1034" s="7" t="str">
        <f>HYPERLINK(GHS_MSD_Table[[#This Row],[CHRIP URL]],GHS_MSD_Table[[#This Row],[CAS番号2]])</f>
        <v>91-66-7</v>
      </c>
      <c r="J1034" s="8" t="s">
        <v>5059</v>
      </c>
      <c r="K1034" s="5" t="s">
        <v>5060</v>
      </c>
    </row>
    <row r="1035" spans="1:11" ht="63" x14ac:dyDescent="0.25">
      <c r="A1035" s="5">
        <v>1029</v>
      </c>
      <c r="B1035" s="6" t="str">
        <f>HYPERLINK(GHS_MSD_Table[[#This Row],[列3]],GHS_MSD_Table[[#This Row],[名称]])</f>
        <v>Ｎ，Ｎ‐ジエチルエチレンジアミン</v>
      </c>
      <c r="C1035" s="5" t="s">
        <v>5061</v>
      </c>
      <c r="D1035" s="5" t="s">
        <v>15709</v>
      </c>
      <c r="E1035" s="7" t="str">
        <f>HYPERLINK(GHS_MSD_Table[[#This Row],[モデルラベルURL]],GHS_MSD_Table[[#This Row],[モデルラベル2]])</f>
        <v>〇</v>
      </c>
      <c r="F1035" s="8" t="s">
        <v>17680</v>
      </c>
      <c r="G1035" s="5" t="s">
        <v>5062</v>
      </c>
      <c r="H1035" s="5" t="s">
        <v>5063</v>
      </c>
      <c r="I1035" s="7" t="str">
        <f>HYPERLINK(GHS_MSD_Table[[#This Row],[CHRIP URL]],GHS_MSD_Table[[#This Row],[CAS番号2]])</f>
        <v>100-36-7</v>
      </c>
      <c r="J1035" s="8" t="s">
        <v>5064</v>
      </c>
      <c r="K1035" s="5" t="s">
        <v>5065</v>
      </c>
    </row>
    <row r="1036" spans="1:11" ht="63" x14ac:dyDescent="0.25">
      <c r="A1036" s="5">
        <v>1030</v>
      </c>
      <c r="B1036" s="6" t="str">
        <f>HYPERLINK(GHS_MSD_Table[[#This Row],[列3]],GHS_MSD_Table[[#This Row],[名称]])</f>
        <v>Ｎ，Ｎ‐ジエチルチオカルバミン酸Ｓ‐４‐クロロベンジル 【チオベンカルブ】</v>
      </c>
      <c r="C1036" s="5" t="s">
        <v>5066</v>
      </c>
      <c r="D1036" s="5" t="s">
        <v>15710</v>
      </c>
      <c r="E1036" s="7" t="str">
        <f>HYPERLINK(GHS_MSD_Table[[#This Row],[モデルラベルURL]],GHS_MSD_Table[[#This Row],[モデルラベル2]])</f>
        <v>〇</v>
      </c>
      <c r="F1036" s="8" t="s">
        <v>17680</v>
      </c>
      <c r="G1036" s="5" t="s">
        <v>5067</v>
      </c>
      <c r="H1036" s="5" t="s">
        <v>5068</v>
      </c>
      <c r="I1036" s="7" t="str">
        <f>HYPERLINK(GHS_MSD_Table[[#This Row],[CHRIP URL]],GHS_MSD_Table[[#This Row],[CAS番号2]])</f>
        <v>28249-77-6</v>
      </c>
      <c r="J1036" s="8" t="s">
        <v>5069</v>
      </c>
      <c r="K1036" s="5" t="s">
        <v>5070</v>
      </c>
    </row>
    <row r="1037" spans="1:11" ht="63" x14ac:dyDescent="0.25">
      <c r="A1037" s="5">
        <v>1031</v>
      </c>
      <c r="B1037" s="6" t="str">
        <f>HYPERLINK(GHS_MSD_Table[[#This Row],[列3]],GHS_MSD_Table[[#This Row],[名称]])</f>
        <v>Ｎ，Ｎ‐ジエチル‐パラ‐フェニレンジアミン</v>
      </c>
      <c r="C1037" s="5" t="s">
        <v>5071</v>
      </c>
      <c r="D1037" s="5" t="s">
        <v>15711</v>
      </c>
      <c r="E1037" s="7" t="str">
        <f>HYPERLINK(GHS_MSD_Table[[#This Row],[モデルラベルURL]],GHS_MSD_Table[[#This Row],[モデルラベル2]])</f>
        <v>〇</v>
      </c>
      <c r="F1037" s="8" t="s">
        <v>17680</v>
      </c>
      <c r="G1037" s="5" t="s">
        <v>5072</v>
      </c>
      <c r="H1037" s="5" t="s">
        <v>5073</v>
      </c>
      <c r="I1037" s="7" t="str">
        <f>HYPERLINK(GHS_MSD_Table[[#This Row],[CHRIP URL]],GHS_MSD_Table[[#This Row],[CAS番号2]])</f>
        <v>93-05-0</v>
      </c>
      <c r="J1037" s="8" t="s">
        <v>5074</v>
      </c>
      <c r="K1037" s="5" t="s">
        <v>5075</v>
      </c>
    </row>
    <row r="1038" spans="1:11" ht="63" x14ac:dyDescent="0.25">
      <c r="A1038" s="5">
        <v>1032</v>
      </c>
      <c r="B1038" s="6" t="str">
        <f>HYPERLINK(GHS_MSD_Table[[#This Row],[列3]],GHS_MSD_Table[[#This Row],[名称]])</f>
        <v>Ｎ，Ｎ‐ジエチルヒドロキシルアミン 【ジエチルヒドロキシルアミン】</v>
      </c>
      <c r="C1038" s="5" t="s">
        <v>5076</v>
      </c>
      <c r="D1038" s="5" t="s">
        <v>15712</v>
      </c>
      <c r="E1038" s="7" t="str">
        <f>HYPERLINK(GHS_MSD_Table[[#This Row],[モデルラベルURL]],GHS_MSD_Table[[#This Row],[モデルラベル2]])</f>
        <v>〇</v>
      </c>
      <c r="F1038" s="8" t="s">
        <v>17680</v>
      </c>
      <c r="G1038" s="5" t="s">
        <v>5077</v>
      </c>
      <c r="H1038" s="5" t="s">
        <v>5078</v>
      </c>
      <c r="I1038" s="7" t="str">
        <f>HYPERLINK(GHS_MSD_Table[[#This Row],[CHRIP URL]],GHS_MSD_Table[[#This Row],[CAS番号2]])</f>
        <v>3710-84-7</v>
      </c>
      <c r="J1038" s="8" t="s">
        <v>5079</v>
      </c>
      <c r="K1038" s="5" t="s">
        <v>5080</v>
      </c>
    </row>
    <row r="1039" spans="1:11" ht="63" x14ac:dyDescent="0.25">
      <c r="A1039" s="5">
        <v>1033</v>
      </c>
      <c r="B1039" s="6" t="str">
        <f>HYPERLINK(GHS_MSD_Table[[#This Row],[列3]],GHS_MSD_Table[[#This Row],[名称]])</f>
        <v>Ｎ，Ｎ‐ジシクロヘキシル‐２‐ベンゾチアゾールスルフェンアミド</v>
      </c>
      <c r="C1039" s="5" t="s">
        <v>5081</v>
      </c>
      <c r="D1039" s="5" t="s">
        <v>15713</v>
      </c>
      <c r="E1039" s="7" t="str">
        <f>HYPERLINK(GHS_MSD_Table[[#This Row],[モデルラベルURL]],GHS_MSD_Table[[#This Row],[モデルラベル2]])</f>
        <v>〇</v>
      </c>
      <c r="F1039" s="8" t="s">
        <v>17680</v>
      </c>
      <c r="G1039" s="5" t="s">
        <v>5082</v>
      </c>
      <c r="H1039" s="5" t="s">
        <v>5083</v>
      </c>
      <c r="I1039" s="7" t="str">
        <f>HYPERLINK(GHS_MSD_Table[[#This Row],[CHRIP URL]],GHS_MSD_Table[[#This Row],[CAS番号2]])</f>
        <v>4979-32-2</v>
      </c>
      <c r="J1039" s="8" t="s">
        <v>5084</v>
      </c>
      <c r="K1039" s="5" t="s">
        <v>5085</v>
      </c>
    </row>
    <row r="1040" spans="1:11" ht="63" x14ac:dyDescent="0.25">
      <c r="A1040" s="5">
        <v>1034</v>
      </c>
      <c r="B1040" s="6" t="str">
        <f>HYPERLINK(GHS_MSD_Table[[#This Row],[列3]],GHS_MSD_Table[[#This Row],[名称]])</f>
        <v>Ｎ，Ｎ‐ジプロピルチオカルバミド酸Ｓ‐プロピル 【バーノレート】</v>
      </c>
      <c r="C1040" s="5" t="s">
        <v>5086</v>
      </c>
      <c r="D1040" s="5" t="s">
        <v>15714</v>
      </c>
      <c r="E1040" s="7" t="str">
        <f>HYPERLINK(GHS_MSD_Table[[#This Row],[モデルラベルURL]],GHS_MSD_Table[[#This Row],[モデルラベル2]])</f>
        <v>〇</v>
      </c>
      <c r="F1040" s="8" t="s">
        <v>17680</v>
      </c>
      <c r="G1040" s="5" t="s">
        <v>5087</v>
      </c>
      <c r="H1040" s="5" t="s">
        <v>5088</v>
      </c>
      <c r="I1040" s="7" t="str">
        <f>HYPERLINK(GHS_MSD_Table[[#This Row],[CHRIP URL]],GHS_MSD_Table[[#This Row],[CAS番号2]])</f>
        <v>1929-77-7</v>
      </c>
      <c r="J1040" s="8" t="s">
        <v>5089</v>
      </c>
      <c r="K1040" s="5" t="s">
        <v>5090</v>
      </c>
    </row>
    <row r="1041" spans="1:11" ht="63" x14ac:dyDescent="0.25">
      <c r="A1041" s="5">
        <v>1035</v>
      </c>
      <c r="B1041" s="6" t="str">
        <f>HYPERLINK(GHS_MSD_Table[[#This Row],[列3]],GHS_MSD_Table[[#This Row],[名称]])</f>
        <v>Ｎ，Ｎ‐ジプロピルチオカルバミン酸Ｓ‐エチル</v>
      </c>
      <c r="C1041" s="5" t="s">
        <v>5091</v>
      </c>
      <c r="D1041" s="5" t="s">
        <v>15715</v>
      </c>
      <c r="E1041" s="7" t="str">
        <f>HYPERLINK(GHS_MSD_Table[[#This Row],[モデルラベルURL]],GHS_MSD_Table[[#This Row],[モデルラベル2]])</f>
        <v>〇</v>
      </c>
      <c r="F1041" s="8" t="s">
        <v>17680</v>
      </c>
      <c r="G1041" s="5" t="s">
        <v>5092</v>
      </c>
      <c r="H1041" s="5" t="s">
        <v>5093</v>
      </c>
      <c r="I1041" s="7" t="str">
        <f>HYPERLINK(GHS_MSD_Table[[#This Row],[CHRIP URL]],GHS_MSD_Table[[#This Row],[CAS番号2]])</f>
        <v>759-94-4</v>
      </c>
      <c r="J1041" s="8" t="s">
        <v>5094</v>
      </c>
      <c r="K1041" s="5" t="s">
        <v>5095</v>
      </c>
    </row>
    <row r="1042" spans="1:11" ht="63" x14ac:dyDescent="0.25">
      <c r="A1042" s="5">
        <v>1036</v>
      </c>
      <c r="B1042" s="6" t="str">
        <f>HYPERLINK(GHS_MSD_Table[[#This Row],[列3]],GHS_MSD_Table[[#This Row],[名称]])</f>
        <v>Ｎ，Ｎ－ジメチル－１，３－ジアミノプロパン</v>
      </c>
      <c r="C1042" s="5" t="s">
        <v>5096</v>
      </c>
      <c r="D1042" s="5" t="s">
        <v>15716</v>
      </c>
      <c r="E1042" s="7" t="str">
        <f>HYPERLINK(GHS_MSD_Table[[#This Row],[モデルラベルURL]],GHS_MSD_Table[[#This Row],[モデルラベル2]])</f>
        <v>〇</v>
      </c>
      <c r="F1042" s="8" t="s">
        <v>17680</v>
      </c>
      <c r="G1042" s="5" t="s">
        <v>5097</v>
      </c>
      <c r="H1042" s="5" t="s">
        <v>5098</v>
      </c>
      <c r="I1042" s="7" t="str">
        <f>HYPERLINK(GHS_MSD_Table[[#This Row],[CHRIP URL]],GHS_MSD_Table[[#This Row],[CAS番号2]])</f>
        <v>109-55-7</v>
      </c>
      <c r="J1042" s="8" t="s">
        <v>5099</v>
      </c>
      <c r="K1042" s="5" t="s">
        <v>5100</v>
      </c>
    </row>
    <row r="1043" spans="1:11" ht="63" x14ac:dyDescent="0.25">
      <c r="A1043" s="5">
        <v>1037</v>
      </c>
      <c r="B1043" s="6" t="str">
        <f>HYPERLINK(GHS_MSD_Table[[#This Row],[列3]],GHS_MSD_Table[[#This Row],[名称]])</f>
        <v>Ｎ，Ｎ‐ジメチル‐Ｎ’‐フェニル‐Ｎ’‐（フルオロジクロロメチルチオ）スルファミド</v>
      </c>
      <c r="C1043" s="5" t="s">
        <v>5101</v>
      </c>
      <c r="D1043" s="5" t="s">
        <v>15717</v>
      </c>
      <c r="E1043" s="7" t="str">
        <f>HYPERLINK(GHS_MSD_Table[[#This Row],[モデルラベルURL]],GHS_MSD_Table[[#This Row],[モデルラベル2]])</f>
        <v>〇</v>
      </c>
      <c r="F1043" s="8" t="s">
        <v>17680</v>
      </c>
      <c r="G1043" s="5" t="s">
        <v>5102</v>
      </c>
      <c r="H1043" s="5" t="s">
        <v>5103</v>
      </c>
      <c r="I1043" s="7" t="str">
        <f>HYPERLINK(GHS_MSD_Table[[#This Row],[CHRIP URL]],GHS_MSD_Table[[#This Row],[CAS番号2]])</f>
        <v>1085-98-9</v>
      </c>
      <c r="J1043" s="8" t="s">
        <v>5104</v>
      </c>
      <c r="K1043" s="5" t="s">
        <v>5105</v>
      </c>
    </row>
    <row r="1044" spans="1:11" ht="63" x14ac:dyDescent="0.25">
      <c r="A1044" s="5">
        <v>1038</v>
      </c>
      <c r="B1044" s="6" t="str">
        <f>HYPERLINK(GHS_MSD_Table[[#This Row],[列3]],GHS_MSD_Table[[#This Row],[名称]])</f>
        <v>Ｎ，Ｎ－ジメチルアクリルアミド</v>
      </c>
      <c r="C1044" s="5" t="s">
        <v>5106</v>
      </c>
      <c r="D1044" s="5" t="s">
        <v>15718</v>
      </c>
      <c r="E1044" s="7" t="str">
        <f>HYPERLINK(GHS_MSD_Table[[#This Row],[モデルラベルURL]],GHS_MSD_Table[[#This Row],[モデルラベル2]])</f>
        <v>〇</v>
      </c>
      <c r="F1044" s="8" t="s">
        <v>17680</v>
      </c>
      <c r="G1044" s="5" t="s">
        <v>5107</v>
      </c>
      <c r="H1044" s="5" t="s">
        <v>5108</v>
      </c>
      <c r="I1044" s="7" t="str">
        <f>HYPERLINK(GHS_MSD_Table[[#This Row],[CHRIP URL]],GHS_MSD_Table[[#This Row],[CAS番号2]])</f>
        <v>2680-03-7</v>
      </c>
      <c r="J1044" s="8" t="s">
        <v>5109</v>
      </c>
      <c r="K1044" s="5" t="s">
        <v>5110</v>
      </c>
    </row>
    <row r="1045" spans="1:11" ht="63" x14ac:dyDescent="0.25">
      <c r="A1045" s="5">
        <v>1039</v>
      </c>
      <c r="B1045" s="6" t="str">
        <f>HYPERLINK(GHS_MSD_Table[[#This Row],[列3]],GHS_MSD_Table[[#This Row],[名称]])</f>
        <v>Ｎ，Ｎ‐ジメチルアセトアミド</v>
      </c>
      <c r="C1045" s="5" t="s">
        <v>5111</v>
      </c>
      <c r="D1045" s="5" t="s">
        <v>15719</v>
      </c>
      <c r="E1045" s="7" t="str">
        <f>HYPERLINK(GHS_MSD_Table[[#This Row],[モデルラベルURL]],GHS_MSD_Table[[#This Row],[モデルラベル2]])</f>
        <v>〇</v>
      </c>
      <c r="F1045" s="8" t="s">
        <v>17680</v>
      </c>
      <c r="G1045" s="5" t="s">
        <v>5112</v>
      </c>
      <c r="H1045" s="5"/>
      <c r="I1045" s="7" t="str">
        <f>HYPERLINK(GHS_MSD_Table[[#This Row],[CHRIP URL]],GHS_MSD_Table[[#This Row],[CAS番号2]])</f>
        <v>127-19-5</v>
      </c>
      <c r="J1045" s="8" t="s">
        <v>5113</v>
      </c>
      <c r="K1045" s="5" t="s">
        <v>5114</v>
      </c>
    </row>
    <row r="1046" spans="1:11" ht="63" x14ac:dyDescent="0.25">
      <c r="A1046" s="5">
        <v>1040</v>
      </c>
      <c r="B1046" s="6" t="str">
        <f>HYPERLINK(GHS_MSD_Table[[#This Row],[列3]],GHS_MSD_Table[[#This Row],[名称]])</f>
        <v>Ｎ，Ｎ‐ジメチルアニリニウム＝テトラキス（ペンタフルオロフェニル）ボラート</v>
      </c>
      <c r="C1046" s="5" t="s">
        <v>5115</v>
      </c>
      <c r="D1046" s="5" t="s">
        <v>15720</v>
      </c>
      <c r="E1046" s="7" t="str">
        <f>HYPERLINK(GHS_MSD_Table[[#This Row],[モデルラベルURL]],GHS_MSD_Table[[#This Row],[モデルラベル2]])</f>
        <v>〇</v>
      </c>
      <c r="F1046" s="8" t="s">
        <v>17680</v>
      </c>
      <c r="G1046" s="5" t="s">
        <v>5116</v>
      </c>
      <c r="H1046" s="5" t="s">
        <v>5117</v>
      </c>
      <c r="I1046" s="7" t="str">
        <f>HYPERLINK(GHS_MSD_Table[[#This Row],[CHRIP URL]],GHS_MSD_Table[[#This Row],[CAS番号2]])</f>
        <v>118612-00-3</v>
      </c>
      <c r="J1046" s="8" t="s">
        <v>5118</v>
      </c>
      <c r="K1046" s="5" t="s">
        <v>5119</v>
      </c>
    </row>
    <row r="1047" spans="1:11" ht="63" x14ac:dyDescent="0.25">
      <c r="A1047" s="5">
        <v>1041</v>
      </c>
      <c r="B1047" s="6" t="str">
        <f>HYPERLINK(GHS_MSD_Table[[#This Row],[列3]],GHS_MSD_Table[[#This Row],[名称]])</f>
        <v>Ｎ，Ｎ‐ジメチルアニリン</v>
      </c>
      <c r="C1047" s="5" t="s">
        <v>5120</v>
      </c>
      <c r="D1047" s="5" t="s">
        <v>15721</v>
      </c>
      <c r="E1047" s="7" t="str">
        <f>HYPERLINK(GHS_MSD_Table[[#This Row],[モデルラベルURL]],GHS_MSD_Table[[#This Row],[モデルラベル2]])</f>
        <v>〇</v>
      </c>
      <c r="F1047" s="8" t="s">
        <v>17680</v>
      </c>
      <c r="G1047" s="5" t="s">
        <v>5121</v>
      </c>
      <c r="H1047" s="5" t="s">
        <v>5122</v>
      </c>
      <c r="I1047" s="7" t="str">
        <f>HYPERLINK(GHS_MSD_Table[[#This Row],[CHRIP URL]],GHS_MSD_Table[[#This Row],[CAS番号2]])</f>
        <v>121-69-7</v>
      </c>
      <c r="J1047" s="8" t="s">
        <v>5123</v>
      </c>
      <c r="K1047" s="5" t="s">
        <v>5124</v>
      </c>
    </row>
    <row r="1048" spans="1:11" ht="63" x14ac:dyDescent="0.25">
      <c r="A1048" s="5">
        <v>1042</v>
      </c>
      <c r="B1048" s="6" t="str">
        <f>HYPERLINK(GHS_MSD_Table[[#This Row],[列3]],GHS_MSD_Table[[#This Row],[名称]])</f>
        <v>Ｎ，Ｎ‐ジメチルエチルアミン</v>
      </c>
      <c r="C1048" s="5" t="s">
        <v>5125</v>
      </c>
      <c r="D1048" s="5" t="s">
        <v>15722</v>
      </c>
      <c r="E1048" s="7" t="str">
        <f>HYPERLINK(GHS_MSD_Table[[#This Row],[モデルラベルURL]],GHS_MSD_Table[[#This Row],[モデルラベル2]])</f>
        <v>〇</v>
      </c>
      <c r="F1048" s="8" t="s">
        <v>17680</v>
      </c>
      <c r="G1048" s="5" t="s">
        <v>5126</v>
      </c>
      <c r="H1048" s="5" t="s">
        <v>5127</v>
      </c>
      <c r="I1048" s="7" t="str">
        <f>HYPERLINK(GHS_MSD_Table[[#This Row],[CHRIP URL]],GHS_MSD_Table[[#This Row],[CAS番号2]])</f>
        <v>598-56-1</v>
      </c>
      <c r="J1048" s="8" t="s">
        <v>5128</v>
      </c>
      <c r="K1048" s="5" t="s">
        <v>5129</v>
      </c>
    </row>
    <row r="1049" spans="1:11" ht="63" x14ac:dyDescent="0.25">
      <c r="A1049" s="5">
        <v>1043</v>
      </c>
      <c r="B1049" s="6" t="str">
        <f>HYPERLINK(GHS_MSD_Table[[#This Row],[列3]],GHS_MSD_Table[[#This Row],[名称]])</f>
        <v>Ｎ，Ｎ‐ジメチルオクタデシルアミン</v>
      </c>
      <c r="C1049" s="5" t="s">
        <v>5130</v>
      </c>
      <c r="D1049" s="5" t="s">
        <v>15723</v>
      </c>
      <c r="E1049" s="7" t="str">
        <f>HYPERLINK(GHS_MSD_Table[[#This Row],[モデルラベルURL]],GHS_MSD_Table[[#This Row],[モデルラベル2]])</f>
        <v>〇</v>
      </c>
      <c r="F1049" s="8" t="s">
        <v>17680</v>
      </c>
      <c r="G1049" s="5" t="s">
        <v>5131</v>
      </c>
      <c r="H1049" s="5" t="s">
        <v>5132</v>
      </c>
      <c r="I1049" s="7" t="str">
        <f>HYPERLINK(GHS_MSD_Table[[#This Row],[CHRIP URL]],GHS_MSD_Table[[#This Row],[CAS番号2]])</f>
        <v>124-28-7</v>
      </c>
      <c r="J1049" s="8" t="s">
        <v>5133</v>
      </c>
      <c r="K1049" s="5" t="s">
        <v>5134</v>
      </c>
    </row>
    <row r="1050" spans="1:11" ht="63" x14ac:dyDescent="0.25">
      <c r="A1050" s="5">
        <v>1044</v>
      </c>
      <c r="B1050" s="6" t="str">
        <f>HYPERLINK(GHS_MSD_Table[[#This Row],[列3]],GHS_MSD_Table[[#This Row],[名称]])</f>
        <v>Ｎ，Ｎ‐ジメチルシクロヘキシルアミン</v>
      </c>
      <c r="C1050" s="5" t="s">
        <v>5135</v>
      </c>
      <c r="D1050" s="5" t="s">
        <v>15724</v>
      </c>
      <c r="E1050" s="7" t="str">
        <f>HYPERLINK(GHS_MSD_Table[[#This Row],[モデルラベルURL]],GHS_MSD_Table[[#This Row],[モデルラベル2]])</f>
        <v>〇</v>
      </c>
      <c r="F1050" s="8" t="s">
        <v>17680</v>
      </c>
      <c r="G1050" s="5" t="s">
        <v>5136</v>
      </c>
      <c r="H1050" s="5" t="s">
        <v>5137</v>
      </c>
      <c r="I1050" s="7" t="str">
        <f>HYPERLINK(GHS_MSD_Table[[#This Row],[CHRIP URL]],GHS_MSD_Table[[#This Row],[CAS番号2]])</f>
        <v>98-94-2</v>
      </c>
      <c r="J1050" s="8" t="s">
        <v>5138</v>
      </c>
      <c r="K1050" s="5" t="s">
        <v>5139</v>
      </c>
    </row>
    <row r="1051" spans="1:11" ht="63" x14ac:dyDescent="0.25">
      <c r="A1051" s="5">
        <v>1045</v>
      </c>
      <c r="B1051" s="6" t="str">
        <f>HYPERLINK(GHS_MSD_Table[[#This Row],[列3]],GHS_MSD_Table[[#This Row],[名称]])</f>
        <v>Ｎ，Ｎ－ジメチルチオカルバミン酸Ｓ－４－フェノキシブチル 【フェノチオカルブ】</v>
      </c>
      <c r="C1051" s="5" t="s">
        <v>5140</v>
      </c>
      <c r="D1051" s="5" t="s">
        <v>15725</v>
      </c>
      <c r="E1051" s="7" t="str">
        <f>HYPERLINK(GHS_MSD_Table[[#This Row],[モデルラベルURL]],GHS_MSD_Table[[#This Row],[モデルラベル2]])</f>
        <v>〇</v>
      </c>
      <c r="F1051" s="8" t="s">
        <v>17680</v>
      </c>
      <c r="G1051" s="5" t="s">
        <v>5141</v>
      </c>
      <c r="H1051" s="5" t="s">
        <v>5142</v>
      </c>
      <c r="I1051" s="7" t="str">
        <f>HYPERLINK(GHS_MSD_Table[[#This Row],[CHRIP URL]],GHS_MSD_Table[[#This Row],[CAS番号2]])</f>
        <v>62850-32-2</v>
      </c>
      <c r="J1051" s="8" t="s">
        <v>5143</v>
      </c>
      <c r="K1051" s="5" t="s">
        <v>5144</v>
      </c>
    </row>
    <row r="1052" spans="1:11" ht="63" x14ac:dyDescent="0.25">
      <c r="A1052" s="5">
        <v>1046</v>
      </c>
      <c r="B1052" s="6" t="str">
        <f>HYPERLINK(GHS_MSD_Table[[#This Row],[列3]],GHS_MSD_Table[[#This Row],[名称]])</f>
        <v>Ｎ，Ｎ‐ジメチルデシルアミン‐Ｎ‐オキシド</v>
      </c>
      <c r="C1052" s="5" t="s">
        <v>5145</v>
      </c>
      <c r="D1052" s="5" t="s">
        <v>15726</v>
      </c>
      <c r="E1052" s="7" t="str">
        <f>HYPERLINK(GHS_MSD_Table[[#This Row],[モデルラベルURL]],GHS_MSD_Table[[#This Row],[モデルラベル2]])</f>
        <v>〇</v>
      </c>
      <c r="F1052" s="8" t="s">
        <v>17680</v>
      </c>
      <c r="G1052" s="5" t="s">
        <v>5146</v>
      </c>
      <c r="H1052" s="5" t="s">
        <v>5147</v>
      </c>
      <c r="I1052" s="7" t="str">
        <f>HYPERLINK(GHS_MSD_Table[[#This Row],[CHRIP URL]],GHS_MSD_Table[[#This Row],[CAS番号2]])</f>
        <v>2605-79-0</v>
      </c>
      <c r="J1052" s="8" t="s">
        <v>5148</v>
      </c>
      <c r="K1052" s="5" t="s">
        <v>5149</v>
      </c>
    </row>
    <row r="1053" spans="1:11" ht="63" x14ac:dyDescent="0.25">
      <c r="A1053" s="5">
        <v>1047</v>
      </c>
      <c r="B1053" s="6" t="str">
        <f>HYPERLINK(GHS_MSD_Table[[#This Row],[列3]],GHS_MSD_Table[[#This Row],[名称]])</f>
        <v>Ｎ，Ｎ－ジメチルテトラデカン－１－イルアミン</v>
      </c>
      <c r="C1053" s="5" t="s">
        <v>5150</v>
      </c>
      <c r="D1053" s="5" t="s">
        <v>15727</v>
      </c>
      <c r="E1053" s="7" t="str">
        <f>HYPERLINK(GHS_MSD_Table[[#This Row],[モデルラベルURL]],GHS_MSD_Table[[#This Row],[モデルラベル2]])</f>
        <v>〇</v>
      </c>
      <c r="F1053" s="8" t="s">
        <v>17680</v>
      </c>
      <c r="G1053" s="5" t="s">
        <v>5151</v>
      </c>
      <c r="H1053" s="5" t="s">
        <v>5152</v>
      </c>
      <c r="I1053" s="7" t="str">
        <f>HYPERLINK(GHS_MSD_Table[[#This Row],[CHRIP URL]],GHS_MSD_Table[[#This Row],[CAS番号2]])</f>
        <v>112-75-4</v>
      </c>
      <c r="J1053" s="8" t="s">
        <v>5153</v>
      </c>
      <c r="K1053" s="5" t="s">
        <v>5154</v>
      </c>
    </row>
    <row r="1054" spans="1:11" ht="63" x14ac:dyDescent="0.25">
      <c r="A1054" s="5">
        <v>1048</v>
      </c>
      <c r="B1054" s="6" t="str">
        <f>HYPERLINK(GHS_MSD_Table[[#This Row],[列3]],GHS_MSD_Table[[#This Row],[名称]])</f>
        <v>Ｎ，Ｎ－ジメチルドデシルアミン</v>
      </c>
      <c r="C1054" s="5" t="s">
        <v>5155</v>
      </c>
      <c r="D1054" s="5" t="s">
        <v>15728</v>
      </c>
      <c r="E1054" s="7" t="str">
        <f>HYPERLINK(GHS_MSD_Table[[#This Row],[モデルラベルURL]],GHS_MSD_Table[[#This Row],[モデルラベル2]])</f>
        <v>〇</v>
      </c>
      <c r="F1054" s="8" t="s">
        <v>17680</v>
      </c>
      <c r="G1054" s="5" t="s">
        <v>5156</v>
      </c>
      <c r="H1054" s="5" t="s">
        <v>5157</v>
      </c>
      <c r="I1054" s="7" t="str">
        <f>HYPERLINK(GHS_MSD_Table[[#This Row],[CHRIP URL]],GHS_MSD_Table[[#This Row],[CAS番号2]])</f>
        <v>112-18-5</v>
      </c>
      <c r="J1054" s="8" t="s">
        <v>5158</v>
      </c>
      <c r="K1054" s="5" t="s">
        <v>5159</v>
      </c>
    </row>
    <row r="1055" spans="1:11" ht="63" x14ac:dyDescent="0.25">
      <c r="A1055" s="5">
        <v>1049</v>
      </c>
      <c r="B1055" s="6" t="str">
        <f>HYPERLINK(GHS_MSD_Table[[#This Row],[列3]],GHS_MSD_Table[[#This Row],[名称]])</f>
        <v>Ｎ，Ｎ－ジメチルドデシルアミン＝Ｎ－オキシド</v>
      </c>
      <c r="C1055" s="5" t="s">
        <v>5160</v>
      </c>
      <c r="D1055" s="5" t="s">
        <v>15729</v>
      </c>
      <c r="E1055" s="7" t="str">
        <f>HYPERLINK(GHS_MSD_Table[[#This Row],[モデルラベルURL]],GHS_MSD_Table[[#This Row],[モデルラベル2]])</f>
        <v>〇</v>
      </c>
      <c r="F1055" s="8" t="s">
        <v>17680</v>
      </c>
      <c r="G1055" s="5" t="s">
        <v>5161</v>
      </c>
      <c r="H1055" s="5" t="s">
        <v>5162</v>
      </c>
      <c r="I1055" s="7" t="str">
        <f>HYPERLINK(GHS_MSD_Table[[#This Row],[CHRIP URL]],GHS_MSD_Table[[#This Row],[CAS番号2]])</f>
        <v>1643-20-5</v>
      </c>
      <c r="J1055" s="8" t="s">
        <v>5163</v>
      </c>
      <c r="K1055" s="5" t="s">
        <v>5164</v>
      </c>
    </row>
    <row r="1056" spans="1:11" ht="63" x14ac:dyDescent="0.25">
      <c r="A1056" s="5">
        <v>1050</v>
      </c>
      <c r="B1056" s="6" t="str">
        <f>HYPERLINK(GHS_MSD_Table[[#This Row],[列3]],GHS_MSD_Table[[#This Row],[名称]])</f>
        <v>Ｎ，Ｎ‐ジメチルニトロソアミン</v>
      </c>
      <c r="C1056" s="5" t="s">
        <v>5165</v>
      </c>
      <c r="D1056" s="5" t="s">
        <v>15730</v>
      </c>
      <c r="E1056" s="7" t="str">
        <f>HYPERLINK(GHS_MSD_Table[[#This Row],[モデルラベルURL]],GHS_MSD_Table[[#This Row],[モデルラベル2]])</f>
        <v>〇</v>
      </c>
      <c r="F1056" s="8" t="s">
        <v>17680</v>
      </c>
      <c r="G1056" s="5" t="s">
        <v>5166</v>
      </c>
      <c r="H1056" s="5" t="s">
        <v>5167</v>
      </c>
      <c r="I1056" s="7" t="str">
        <f>HYPERLINK(GHS_MSD_Table[[#This Row],[CHRIP URL]],GHS_MSD_Table[[#This Row],[CAS番号2]])</f>
        <v>62-75-9</v>
      </c>
      <c r="J1056" s="8" t="s">
        <v>5168</v>
      </c>
      <c r="K1056" s="5" t="s">
        <v>5169</v>
      </c>
    </row>
    <row r="1057" spans="1:11" ht="63" x14ac:dyDescent="0.25">
      <c r="A1057" s="5">
        <v>1051</v>
      </c>
      <c r="B1057" s="6" t="str">
        <f>HYPERLINK(GHS_MSD_Table[[#This Row],[列3]],GHS_MSD_Table[[#This Row],[名称]])</f>
        <v>Ｎ，Ｎ－ジメチル－パラ－トルイジン</v>
      </c>
      <c r="C1057" s="5" t="s">
        <v>5170</v>
      </c>
      <c r="D1057" s="5" t="s">
        <v>15731</v>
      </c>
      <c r="E1057" s="7" t="str">
        <f>HYPERLINK(GHS_MSD_Table[[#This Row],[モデルラベルURL]],GHS_MSD_Table[[#This Row],[モデルラベル2]])</f>
        <v>〇</v>
      </c>
      <c r="F1057" s="8" t="s">
        <v>17680</v>
      </c>
      <c r="G1057" s="5" t="s">
        <v>5171</v>
      </c>
      <c r="H1057" s="5" t="s">
        <v>5172</v>
      </c>
      <c r="I1057" s="7" t="str">
        <f>HYPERLINK(GHS_MSD_Table[[#This Row],[CHRIP URL]],GHS_MSD_Table[[#This Row],[CAS番号2]])</f>
        <v>99-97-8</v>
      </c>
      <c r="J1057" s="8" t="s">
        <v>5173</v>
      </c>
      <c r="K1057" s="5" t="s">
        <v>5174</v>
      </c>
    </row>
    <row r="1058" spans="1:11" ht="63" x14ac:dyDescent="0.25">
      <c r="A1058" s="5">
        <v>1052</v>
      </c>
      <c r="B1058" s="6" t="str">
        <f>HYPERLINK(GHS_MSD_Table[[#This Row],[列3]],GHS_MSD_Table[[#This Row],[名称]])</f>
        <v>Ｎ，Ｎ－ジメチルベンジルアミン</v>
      </c>
      <c r="C1058" s="5" t="s">
        <v>5175</v>
      </c>
      <c r="D1058" s="5" t="s">
        <v>15732</v>
      </c>
      <c r="E1058" s="7" t="str">
        <f>HYPERLINK(GHS_MSD_Table[[#This Row],[モデルラベルURL]],GHS_MSD_Table[[#This Row],[モデルラベル2]])</f>
        <v>〇</v>
      </c>
      <c r="F1058" s="8" t="s">
        <v>17680</v>
      </c>
      <c r="G1058" s="5" t="s">
        <v>5176</v>
      </c>
      <c r="H1058" s="5" t="s">
        <v>5177</v>
      </c>
      <c r="I1058" s="7" t="str">
        <f>HYPERLINK(GHS_MSD_Table[[#This Row],[CHRIP URL]],GHS_MSD_Table[[#This Row],[CAS番号2]])</f>
        <v>103-83-3</v>
      </c>
      <c r="J1058" s="8" t="s">
        <v>5178</v>
      </c>
      <c r="K1058" s="5" t="s">
        <v>5179</v>
      </c>
    </row>
    <row r="1059" spans="1:11" ht="63" x14ac:dyDescent="0.25">
      <c r="A1059" s="5">
        <v>1053</v>
      </c>
      <c r="B1059" s="6" t="str">
        <f>HYPERLINK(GHS_MSD_Table[[#This Row],[列3]],GHS_MSD_Table[[#This Row],[名称]])</f>
        <v>Ｎ，Ｎ－ジメチルホルムアミド</v>
      </c>
      <c r="C1059" s="5" t="s">
        <v>5180</v>
      </c>
      <c r="D1059" s="5" t="s">
        <v>15733</v>
      </c>
      <c r="E1059" s="7" t="str">
        <f>HYPERLINK(GHS_MSD_Table[[#This Row],[モデルラベルURL]],GHS_MSD_Table[[#This Row],[モデルラベル2]])</f>
        <v>〇</v>
      </c>
      <c r="F1059" s="8" t="s">
        <v>17680</v>
      </c>
      <c r="G1059" s="5" t="s">
        <v>5181</v>
      </c>
      <c r="H1059" s="5" t="s">
        <v>5182</v>
      </c>
      <c r="I1059" s="7" t="str">
        <f>HYPERLINK(GHS_MSD_Table[[#This Row],[CHRIP URL]],GHS_MSD_Table[[#This Row],[CAS番号2]])</f>
        <v>68-12-2</v>
      </c>
      <c r="J1059" s="8" t="s">
        <v>5183</v>
      </c>
      <c r="K1059" s="5" t="s">
        <v>5184</v>
      </c>
    </row>
    <row r="1060" spans="1:11" ht="63" x14ac:dyDescent="0.25">
      <c r="A1060" s="5">
        <v>1054</v>
      </c>
      <c r="B1060" s="6" t="str">
        <f>HYPERLINK(GHS_MSD_Table[[#This Row],[列3]],GHS_MSD_Table[[#This Row],[名称]])</f>
        <v>Ｎ，Ｎ‐ビス（２‐クロロエチル）‐２‐ナフチルアミン</v>
      </c>
      <c r="C1060" s="5" t="s">
        <v>5185</v>
      </c>
      <c r="D1060" s="5" t="s">
        <v>15734</v>
      </c>
      <c r="E1060" s="7" t="str">
        <f>HYPERLINK(GHS_MSD_Table[[#This Row],[モデルラベルURL]],GHS_MSD_Table[[#This Row],[モデルラベル2]])</f>
        <v>〇</v>
      </c>
      <c r="F1060" s="8" t="s">
        <v>17680</v>
      </c>
      <c r="G1060" s="5" t="s">
        <v>5186</v>
      </c>
      <c r="H1060" s="5" t="s">
        <v>5187</v>
      </c>
      <c r="I1060" s="7" t="str">
        <f>HYPERLINK(GHS_MSD_Table[[#This Row],[CHRIP URL]],GHS_MSD_Table[[#This Row],[CAS番号2]])</f>
        <v>494-03-1</v>
      </c>
      <c r="J1060" s="8" t="s">
        <v>5188</v>
      </c>
      <c r="K1060" s="5" t="s">
        <v>5189</v>
      </c>
    </row>
    <row r="1061" spans="1:11" ht="63" x14ac:dyDescent="0.25">
      <c r="A1061" s="5">
        <v>1055</v>
      </c>
      <c r="B1061" s="6" t="str">
        <f>HYPERLINK(GHS_MSD_Table[[#This Row],[列3]],GHS_MSD_Table[[#This Row],[名称]])</f>
        <v>Ｎ，Ｎ－ビス（２－クロロエチル）メチルアミン－Ｎ－オキシド</v>
      </c>
      <c r="C1061" s="5" t="s">
        <v>5190</v>
      </c>
      <c r="D1061" s="5" t="s">
        <v>15735</v>
      </c>
      <c r="E1061" s="7" t="str">
        <f>HYPERLINK(GHS_MSD_Table[[#This Row],[モデルラベルURL]],GHS_MSD_Table[[#This Row],[モデルラベル2]])</f>
        <v>〇</v>
      </c>
      <c r="F1061" s="8" t="s">
        <v>17680</v>
      </c>
      <c r="G1061" s="5" t="s">
        <v>5191</v>
      </c>
      <c r="H1061" s="5" t="s">
        <v>341</v>
      </c>
      <c r="I1061" s="7" t="str">
        <f>HYPERLINK(GHS_MSD_Table[[#This Row],[CHRIP URL]],GHS_MSD_Table[[#This Row],[CAS番号2]])</f>
        <v>126-85-2</v>
      </c>
      <c r="J1061" s="8" t="s">
        <v>5192</v>
      </c>
      <c r="K1061" s="5" t="s">
        <v>5193</v>
      </c>
    </row>
    <row r="1062" spans="1:11" ht="63" x14ac:dyDescent="0.25">
      <c r="A1062" s="5">
        <v>1056</v>
      </c>
      <c r="B1062" s="6" t="str">
        <f>HYPERLINK(GHS_MSD_Table[[#This Row],[列3]],GHS_MSD_Table[[#This Row],[名称]])</f>
        <v>（Ｚ）－Ｎ，Ｎ－ビス（２－ヒドロキシエチル）オレアミド</v>
      </c>
      <c r="C1062" s="5" t="s">
        <v>5194</v>
      </c>
      <c r="D1062" s="5" t="s">
        <v>15736</v>
      </c>
      <c r="E1062" s="7" t="str">
        <f>HYPERLINK(GHS_MSD_Table[[#This Row],[モデルラベルURL]],GHS_MSD_Table[[#This Row],[モデルラベル2]])</f>
        <v>〇</v>
      </c>
      <c r="F1062" s="8" t="s">
        <v>17680</v>
      </c>
      <c r="G1062" s="5" t="s">
        <v>5195</v>
      </c>
      <c r="H1062" s="5" t="s">
        <v>5196</v>
      </c>
      <c r="I1062" s="7" t="str">
        <f>HYPERLINK(GHS_MSD_Table[[#This Row],[CHRIP URL]],GHS_MSD_Table[[#This Row],[CAS番号2]])</f>
        <v>93-83-4</v>
      </c>
      <c r="J1062" s="8" t="s">
        <v>5197</v>
      </c>
      <c r="K1062" s="5" t="s">
        <v>5198</v>
      </c>
    </row>
    <row r="1063" spans="1:11" ht="63" x14ac:dyDescent="0.25">
      <c r="A1063" s="5">
        <v>1057</v>
      </c>
      <c r="B1063" s="6" t="str">
        <f>HYPERLINK(GHS_MSD_Table[[#This Row],[列3]],GHS_MSD_Table[[#This Row],[名称]])</f>
        <v>Ｎ－［１－（Ｎ－ｎ－ブチルカルバモイル）－１Ｈ－２－ベンゾイミダゾリル］カルバミン酸メチル 【ベノミル】</v>
      </c>
      <c r="C1063" s="5" t="s">
        <v>5199</v>
      </c>
      <c r="D1063" s="5" t="s">
        <v>15737</v>
      </c>
      <c r="E1063" s="7" t="str">
        <f>HYPERLINK(GHS_MSD_Table[[#This Row],[モデルラベルURL]],GHS_MSD_Table[[#This Row],[モデルラベル2]])</f>
        <v>〇</v>
      </c>
      <c r="F1063" s="8" t="s">
        <v>17680</v>
      </c>
      <c r="G1063" s="5" t="s">
        <v>5200</v>
      </c>
      <c r="H1063" s="5" t="s">
        <v>5201</v>
      </c>
      <c r="I1063" s="7" t="str">
        <f>HYPERLINK(GHS_MSD_Table[[#This Row],[CHRIP URL]],GHS_MSD_Table[[#This Row],[CAS番号2]])</f>
        <v>17804-35-2</v>
      </c>
      <c r="J1063" s="8" t="s">
        <v>5202</v>
      </c>
      <c r="K1063" s="5" t="s">
        <v>5203</v>
      </c>
    </row>
    <row r="1064" spans="1:11" ht="63" x14ac:dyDescent="0.25">
      <c r="A1064" s="5">
        <v>1058</v>
      </c>
      <c r="B1064" s="6" t="str">
        <f>HYPERLINK(GHS_MSD_Table[[#This Row],[列3]],GHS_MSD_Table[[#This Row],[名称]])</f>
        <v>Ｎ‐［１‐（Ｎ‐ノルマル‐ブチルカルバモイル）‐１Ｈ‐２‐ベンゾイミダゾリル］カルバミン酸メチル 【ベノミル】</v>
      </c>
      <c r="C1064" s="5" t="s">
        <v>5204</v>
      </c>
      <c r="D1064" s="5" t="s">
        <v>15738</v>
      </c>
      <c r="E1064" s="7" t="str">
        <f>HYPERLINK(GHS_MSD_Table[[#This Row],[モデルラベルURL]],GHS_MSD_Table[[#This Row],[モデルラベル2]])</f>
        <v>〇</v>
      </c>
      <c r="F1064" s="8" t="s">
        <v>17680</v>
      </c>
      <c r="G1064" s="5"/>
      <c r="H1064" s="5" t="s">
        <v>5205</v>
      </c>
      <c r="I1064" s="7">
        <f>HYPERLINK(GHS_MSD_Table[[#This Row],[CHRIP URL]],GHS_MSD_Table[[#This Row],[CAS番号2]])</f>
        <v>0</v>
      </c>
      <c r="J1064" s="8"/>
      <c r="K1064" s="5" t="s">
        <v>328</v>
      </c>
    </row>
    <row r="1065" spans="1:11" ht="63" x14ac:dyDescent="0.25">
      <c r="A1065" s="5">
        <v>1059</v>
      </c>
      <c r="B1065" s="6" t="str">
        <f>HYPERLINK(GHS_MSD_Table[[#This Row],[列3]],GHS_MSD_Table[[#This Row],[名称]])</f>
        <v>Ｎ‐［３‐（１‐エチル‐１‐メチルプロピル）‐１，２‐オキサゾール‐５‐イル］‐２，６‐ジメトキシベンズアミドイソキサベン</v>
      </c>
      <c r="C1065" s="5" t="s">
        <v>5206</v>
      </c>
      <c r="D1065" s="5" t="s">
        <v>15739</v>
      </c>
      <c r="E1065" s="7" t="str">
        <f>HYPERLINK(GHS_MSD_Table[[#This Row],[モデルラベルURL]],GHS_MSD_Table[[#This Row],[モデルラベル2]])</f>
        <v>〇</v>
      </c>
      <c r="F1065" s="8" t="s">
        <v>17680</v>
      </c>
      <c r="G1065" s="5" t="s">
        <v>5207</v>
      </c>
      <c r="H1065" s="5" t="s">
        <v>5208</v>
      </c>
      <c r="I1065" s="7" t="str">
        <f>HYPERLINK(GHS_MSD_Table[[#This Row],[CHRIP URL]],GHS_MSD_Table[[#This Row],[CAS番号2]])</f>
        <v>82558-50-7</v>
      </c>
      <c r="J1065" s="8" t="s">
        <v>5209</v>
      </c>
      <c r="K1065" s="5" t="s">
        <v>5210</v>
      </c>
    </row>
    <row r="1066" spans="1:11" ht="63" x14ac:dyDescent="0.25">
      <c r="A1066" s="5">
        <v>1060</v>
      </c>
      <c r="B1066" s="6" t="str">
        <f>HYPERLINK(GHS_MSD_Table[[#This Row],[列3]],GHS_MSD_Table[[#This Row],[名称]])</f>
        <v>Ｎ－［３－（ジメチルアミノ）プロピル］ステアルアミド</v>
      </c>
      <c r="C1066" s="5" t="s">
        <v>5211</v>
      </c>
      <c r="D1066" s="5" t="s">
        <v>15740</v>
      </c>
      <c r="E1066" s="7" t="str">
        <f>HYPERLINK(GHS_MSD_Table[[#This Row],[モデルラベルURL]],GHS_MSD_Table[[#This Row],[モデルラベル2]])</f>
        <v>〇</v>
      </c>
      <c r="F1066" s="8" t="s">
        <v>17680</v>
      </c>
      <c r="G1066" s="5" t="s">
        <v>5212</v>
      </c>
      <c r="H1066" s="5" t="s">
        <v>5213</v>
      </c>
      <c r="I1066" s="7" t="str">
        <f>HYPERLINK(GHS_MSD_Table[[#This Row],[CHRIP URL]],GHS_MSD_Table[[#This Row],[CAS番号2]])</f>
        <v>7651-02-7</v>
      </c>
      <c r="J1066" s="8" t="s">
        <v>5214</v>
      </c>
      <c r="K1066" s="5" t="s">
        <v>5215</v>
      </c>
    </row>
    <row r="1067" spans="1:11" ht="94.5" x14ac:dyDescent="0.25">
      <c r="A1067" s="5">
        <v>1061</v>
      </c>
      <c r="B1067" s="6" t="str">
        <f>HYPERLINK(GHS_MSD_Table[[#This Row],[列3]],GHS_MSD_Table[[#This Row],[名称]])</f>
        <v>Ｎ‐［３‐ヒドロキシ‐２‐（２‐メチルアクリロイルアミノメトキシ）プロポキシメチル］‐２‐メチルアクリルアミド、Ｎ‐［２，３‐ビス‐（２‐メチルアクロイルアミノメトキシ）プロポキシメチル］‐２‐メチルアミド、メタクリルアミド、２‐メチル‐Ｎ‐（２‐メチルアクリロイアミノメトキシメチル）アクリルアミドの混合物</v>
      </c>
      <c r="C1067" s="5" t="s">
        <v>5216</v>
      </c>
      <c r="D1067" s="5" t="s">
        <v>15741</v>
      </c>
      <c r="E1067" s="7" t="str">
        <f>HYPERLINK(GHS_MSD_Table[[#This Row],[モデルラベルURL]],GHS_MSD_Table[[#This Row],[モデルラベル2]])</f>
        <v>〇</v>
      </c>
      <c r="F1067" s="8" t="s">
        <v>17680</v>
      </c>
      <c r="G1067" s="5" t="s">
        <v>5217</v>
      </c>
      <c r="H1067" s="5" t="s">
        <v>5218</v>
      </c>
      <c r="I1067" s="7">
        <f>HYPERLINK(GHS_MSD_Table[[#This Row],[CHRIP URL]],GHS_MSD_Table[[#This Row],[CAS番号2]])</f>
        <v>0</v>
      </c>
      <c r="J1067" s="8"/>
      <c r="K1067" s="5" t="s">
        <v>328</v>
      </c>
    </row>
    <row r="1068" spans="1:11" ht="63" x14ac:dyDescent="0.25">
      <c r="A1068" s="5">
        <v>1062</v>
      </c>
      <c r="B1068" s="6" t="str">
        <f>HYPERLINK(GHS_MSD_Table[[#This Row],[列3]],GHS_MSD_Table[[#This Row],[名称]])</f>
        <v>Ｎ‐［４‐［（２‐ヒドロキシ‐５‐メチルフェニル）アゾ］フェニル］アセトアミド 【ＣＩソルベントイエロー７７、ＣＩディスパースイエロー３】</v>
      </c>
      <c r="C1068" s="5" t="s">
        <v>5219</v>
      </c>
      <c r="D1068" s="5" t="s">
        <v>15742</v>
      </c>
      <c r="E1068" s="7" t="str">
        <f>HYPERLINK(GHS_MSD_Table[[#This Row],[モデルラベルURL]],GHS_MSD_Table[[#This Row],[モデルラベル2]])</f>
        <v>〇</v>
      </c>
      <c r="F1068" s="8" t="s">
        <v>17680</v>
      </c>
      <c r="G1068" s="5" t="s">
        <v>5220</v>
      </c>
      <c r="H1068" s="5" t="s">
        <v>5221</v>
      </c>
      <c r="I1068" s="7" t="str">
        <f>HYPERLINK(GHS_MSD_Table[[#This Row],[CHRIP URL]],GHS_MSD_Table[[#This Row],[CAS番号2]])</f>
        <v>2832-40-8</v>
      </c>
      <c r="J1068" s="8" t="s">
        <v>5222</v>
      </c>
      <c r="K1068" s="5" t="s">
        <v>5223</v>
      </c>
    </row>
    <row r="1069" spans="1:11" ht="63" x14ac:dyDescent="0.25">
      <c r="A1069" s="5">
        <v>1063</v>
      </c>
      <c r="B1069" s="6" t="str">
        <f>HYPERLINK(GHS_MSD_Table[[#This Row],[列3]],GHS_MSD_Table[[#This Row],[名称]])</f>
        <v>Ｎ‐［４‐［［４‐（ジメチルアミノ）フェニル］フェニルメチレン］‐２，５‐シクロヘキサジエン‐１‐イリデン］‐Ｎ‐メチルメタンアミニウム・クロリド 【マラカイトグリーン】</v>
      </c>
      <c r="C1069" s="5" t="s">
        <v>5224</v>
      </c>
      <c r="D1069" s="5" t="s">
        <v>15743</v>
      </c>
      <c r="E1069" s="7" t="str">
        <f>HYPERLINK(GHS_MSD_Table[[#This Row],[モデルラベルURL]],GHS_MSD_Table[[#This Row],[モデルラベル2]])</f>
        <v>〇</v>
      </c>
      <c r="F1069" s="8" t="s">
        <v>17680</v>
      </c>
      <c r="G1069" s="5" t="s">
        <v>5225</v>
      </c>
      <c r="H1069" s="5" t="s">
        <v>5226</v>
      </c>
      <c r="I1069" s="7" t="str">
        <f>HYPERLINK(GHS_MSD_Table[[#This Row],[CHRIP URL]],GHS_MSD_Table[[#This Row],[CAS番号2]])</f>
        <v>569-64-2</v>
      </c>
      <c r="J1069" s="8" t="s">
        <v>5227</v>
      </c>
      <c r="K1069" s="5" t="s">
        <v>5228</v>
      </c>
    </row>
    <row r="1070" spans="1:11" ht="63" x14ac:dyDescent="0.25">
      <c r="A1070" s="5">
        <v>1064</v>
      </c>
      <c r="B1070" s="6" t="str">
        <f>HYPERLINK(GHS_MSD_Table[[#This Row],[列3]],GHS_MSD_Table[[#This Row],[名称]])</f>
        <v>Ｎ‐｛［ジクロロ（フルオロ）メチル］スルファニル｝‐Ｎ’，Ｎ’‐ジメチル－Ｎ－ｐ－トリルスルファミド</v>
      </c>
      <c r="C1070" s="5" t="s">
        <v>5229</v>
      </c>
      <c r="D1070" s="5" t="s">
        <v>15744</v>
      </c>
      <c r="E1070" s="7" t="str">
        <f>HYPERLINK(GHS_MSD_Table[[#This Row],[モデルラベルURL]],GHS_MSD_Table[[#This Row],[モデルラベル2]])</f>
        <v>〇</v>
      </c>
      <c r="F1070" s="8" t="s">
        <v>17680</v>
      </c>
      <c r="G1070" s="5" t="s">
        <v>5230</v>
      </c>
      <c r="H1070" s="5" t="s">
        <v>5231</v>
      </c>
      <c r="I1070" s="7" t="str">
        <f>HYPERLINK(GHS_MSD_Table[[#This Row],[CHRIP URL]],GHS_MSD_Table[[#This Row],[CAS番号2]])</f>
        <v>731-27-1</v>
      </c>
      <c r="J1070" s="8" t="s">
        <v>5232</v>
      </c>
      <c r="K1070" s="5" t="s">
        <v>5233</v>
      </c>
    </row>
    <row r="1071" spans="1:11" ht="63" x14ac:dyDescent="0.25">
      <c r="A1071" s="5">
        <v>1065</v>
      </c>
      <c r="B1071" s="6" t="str">
        <f>HYPERLINK(GHS_MSD_Table[[#This Row],[列3]],GHS_MSD_Table[[#This Row],[名称]])</f>
        <v>Ｎ‐｛３‐［４‐（ジエチルアミノ）‐２‐メチルフェニルイミノ］‐６‐オキソ‐１，４‐シクロヘキサジエニル｝アセトアミド</v>
      </c>
      <c r="C1071" s="5" t="s">
        <v>5234</v>
      </c>
      <c r="D1071" s="5" t="s">
        <v>15745</v>
      </c>
      <c r="E1071" s="7" t="str">
        <f>HYPERLINK(GHS_MSD_Table[[#This Row],[モデルラベルURL]],GHS_MSD_Table[[#This Row],[モデルラベル2]])</f>
        <v>〇</v>
      </c>
      <c r="F1071" s="8" t="s">
        <v>17680</v>
      </c>
      <c r="G1071" s="5" t="s">
        <v>5235</v>
      </c>
      <c r="H1071" s="5" t="s">
        <v>5236</v>
      </c>
      <c r="I1071" s="7" t="str">
        <f>HYPERLINK(GHS_MSD_Table[[#This Row],[CHRIP URL]],GHS_MSD_Table[[#This Row],[CAS番号2]])</f>
        <v>96141-86-5</v>
      </c>
      <c r="J1071" s="8" t="s">
        <v>5237</v>
      </c>
      <c r="K1071" s="5" t="s">
        <v>5238</v>
      </c>
    </row>
    <row r="1072" spans="1:11" ht="63" x14ac:dyDescent="0.25">
      <c r="A1072" s="5">
        <v>1066</v>
      </c>
      <c r="B1072" s="6" t="str">
        <f>HYPERLINK(GHS_MSD_Table[[#This Row],[列3]],GHS_MSD_Table[[#This Row],[名称]])</f>
        <v>Ｎ’－（２－メチル－４－クロルフェニル）－Ｎ，Ｎ－ジメチルホルムアミジン（別名：クロルフェナミジン）（Ｎ＇－</v>
      </c>
      <c r="C1072" s="5" t="s">
        <v>5239</v>
      </c>
      <c r="D1072" s="5" t="s">
        <v>15746</v>
      </c>
      <c r="E1072" s="7" t="str">
        <f>HYPERLINK(GHS_MSD_Table[[#This Row],[モデルラベルURL]],GHS_MSD_Table[[#This Row],[モデルラベル2]])</f>
        <v>〇</v>
      </c>
      <c r="F1072" s="8" t="s">
        <v>17680</v>
      </c>
      <c r="G1072" s="5" t="s">
        <v>5240</v>
      </c>
      <c r="H1072" s="5" t="s">
        <v>5241</v>
      </c>
      <c r="I1072" s="7" t="str">
        <f>HYPERLINK(GHS_MSD_Table[[#This Row],[CHRIP URL]],GHS_MSD_Table[[#This Row],[CAS番号2]])</f>
        <v>6164-98-3</v>
      </c>
      <c r="J1072" s="8" t="s">
        <v>5242</v>
      </c>
      <c r="K1072" s="5" t="s">
        <v>5243</v>
      </c>
    </row>
    <row r="1073" spans="1:11" ht="63" x14ac:dyDescent="0.25">
      <c r="A1073" s="5">
        <v>1067</v>
      </c>
      <c r="B1073" s="6" t="str">
        <f>HYPERLINK(GHS_MSD_Table[[#This Row],[列3]],GHS_MSD_Table[[#This Row],[名称]])</f>
        <v>Ｎ’‐（２‐メチル‐４‐クロルフェニル）‐Ｎ，Ｎ‐ジメチルホルムアミジン塩酸塩</v>
      </c>
      <c r="C1073" s="5" t="s">
        <v>5244</v>
      </c>
      <c r="D1073" s="5" t="s">
        <v>15747</v>
      </c>
      <c r="E1073" s="7" t="str">
        <f>HYPERLINK(GHS_MSD_Table[[#This Row],[モデルラベルURL]],GHS_MSD_Table[[#This Row],[モデルラベル2]])</f>
        <v>〇</v>
      </c>
      <c r="F1073" s="8" t="s">
        <v>17680</v>
      </c>
      <c r="G1073" s="5" t="s">
        <v>5245</v>
      </c>
      <c r="H1073" s="5" t="s">
        <v>5246</v>
      </c>
      <c r="I1073" s="7" t="str">
        <f>HYPERLINK(GHS_MSD_Table[[#This Row],[CHRIP URL]],GHS_MSD_Table[[#This Row],[CAS番号2]])</f>
        <v>19750-95-9</v>
      </c>
      <c r="J1073" s="8" t="s">
        <v>5247</v>
      </c>
      <c r="K1073" s="5" t="s">
        <v>5248</v>
      </c>
    </row>
    <row r="1074" spans="1:11" ht="63" x14ac:dyDescent="0.25">
      <c r="A1074" s="5">
        <v>1068</v>
      </c>
      <c r="B1074" s="6" t="str">
        <f>HYPERLINK(GHS_MSD_Table[[#This Row],[列3]],GHS_MSD_Table[[#This Row],[名称]])</f>
        <v>Ｎ‐ｎ‐ブトキシメチルアクリルアミド</v>
      </c>
      <c r="C1074" s="5" t="s">
        <v>5249</v>
      </c>
      <c r="D1074" s="5" t="s">
        <v>15748</v>
      </c>
      <c r="E1074" s="7" t="str">
        <f>HYPERLINK(GHS_MSD_Table[[#This Row],[モデルラベルURL]],GHS_MSD_Table[[#This Row],[モデルラベル2]])</f>
        <v>〇</v>
      </c>
      <c r="F1074" s="8" t="s">
        <v>17680</v>
      </c>
      <c r="G1074" s="5" t="s">
        <v>5250</v>
      </c>
      <c r="H1074" s="5" t="s">
        <v>5251</v>
      </c>
      <c r="I1074" s="7" t="str">
        <f>HYPERLINK(GHS_MSD_Table[[#This Row],[CHRIP URL]],GHS_MSD_Table[[#This Row],[CAS番号2]])</f>
        <v>1852-16-0</v>
      </c>
      <c r="J1074" s="8" t="s">
        <v>5252</v>
      </c>
      <c r="K1074" s="5" t="s">
        <v>5253</v>
      </c>
    </row>
    <row r="1075" spans="1:11" ht="63" x14ac:dyDescent="0.25">
      <c r="A1075" s="5">
        <v>1069</v>
      </c>
      <c r="B1075" s="6" t="str">
        <f>HYPERLINK(GHS_MSD_Table[[#This Row],[列3]],GHS_MSD_Table[[#This Row],[名称]])</f>
        <v>Ｎ－ｔｅｒｔ－ブチル－Ｎ’－（４－エチルベンゾイル）－３，５－ジメチルベンゾヒドラジド</v>
      </c>
      <c r="C1075" s="5" t="s">
        <v>5254</v>
      </c>
      <c r="D1075" s="5" t="s">
        <v>15749</v>
      </c>
      <c r="E1075" s="7" t="str">
        <f>HYPERLINK(GHS_MSD_Table[[#This Row],[モデルラベルURL]],GHS_MSD_Table[[#This Row],[モデルラベル2]])</f>
        <v>〇</v>
      </c>
      <c r="F1075" s="8" t="s">
        <v>17680</v>
      </c>
      <c r="G1075" s="5" t="s">
        <v>5255</v>
      </c>
      <c r="H1075" s="5" t="s">
        <v>341</v>
      </c>
      <c r="I1075" s="7" t="str">
        <f>HYPERLINK(GHS_MSD_Table[[#This Row],[CHRIP URL]],GHS_MSD_Table[[#This Row],[CAS番号2]])</f>
        <v>112410-23-8</v>
      </c>
      <c r="J1075" s="8" t="s">
        <v>5256</v>
      </c>
      <c r="K1075" s="5" t="s">
        <v>5257</v>
      </c>
    </row>
    <row r="1076" spans="1:11" ht="63" x14ac:dyDescent="0.25">
      <c r="A1076" s="5">
        <v>1070</v>
      </c>
      <c r="B1076" s="6" t="str">
        <f>HYPERLINK(GHS_MSD_Table[[#This Row],[列3]],GHS_MSD_Table[[#This Row],[名称]])</f>
        <v>Ｎ‐イソプロピル‐Ｎ’‐フェニル‐ｐ‐フェニレンジアミン</v>
      </c>
      <c r="C1076" s="5" t="s">
        <v>5258</v>
      </c>
      <c r="D1076" s="5" t="s">
        <v>15750</v>
      </c>
      <c r="E1076" s="7" t="str">
        <f>HYPERLINK(GHS_MSD_Table[[#This Row],[モデルラベルURL]],GHS_MSD_Table[[#This Row],[モデルラベル2]])</f>
        <v>〇</v>
      </c>
      <c r="F1076" s="8" t="s">
        <v>17680</v>
      </c>
      <c r="G1076" s="5" t="s">
        <v>5259</v>
      </c>
      <c r="H1076" s="5" t="s">
        <v>5260</v>
      </c>
      <c r="I1076" s="7" t="str">
        <f>HYPERLINK(GHS_MSD_Table[[#This Row],[CHRIP URL]],GHS_MSD_Table[[#This Row],[CAS番号2]])</f>
        <v>101-72-4</v>
      </c>
      <c r="J1076" s="8" t="s">
        <v>5261</v>
      </c>
      <c r="K1076" s="5" t="s">
        <v>5262</v>
      </c>
    </row>
    <row r="1077" spans="1:11" ht="63" x14ac:dyDescent="0.25">
      <c r="A1077" s="5">
        <v>1071</v>
      </c>
      <c r="B1077" s="6" t="str">
        <f>HYPERLINK(GHS_MSD_Table[[#This Row],[列3]],GHS_MSD_Table[[#This Row],[名称]])</f>
        <v>Ｎ‐イソプロピルアクリルアミド</v>
      </c>
      <c r="C1077" s="5" t="s">
        <v>5263</v>
      </c>
      <c r="D1077" s="5" t="s">
        <v>15751</v>
      </c>
      <c r="E1077" s="7" t="str">
        <f>HYPERLINK(GHS_MSD_Table[[#This Row],[モデルラベルURL]],GHS_MSD_Table[[#This Row],[モデルラベル2]])</f>
        <v>〇</v>
      </c>
      <c r="F1077" s="8" t="s">
        <v>17680</v>
      </c>
      <c r="G1077" s="5" t="s">
        <v>5264</v>
      </c>
      <c r="H1077" s="5" t="s">
        <v>5265</v>
      </c>
      <c r="I1077" s="7" t="str">
        <f>HYPERLINK(GHS_MSD_Table[[#This Row],[CHRIP URL]],GHS_MSD_Table[[#This Row],[CAS番号2]])</f>
        <v>2210-25-5</v>
      </c>
      <c r="J1077" s="8" t="s">
        <v>5266</v>
      </c>
      <c r="K1077" s="5" t="s">
        <v>5267</v>
      </c>
    </row>
    <row r="1078" spans="1:11" ht="63" x14ac:dyDescent="0.25">
      <c r="A1078" s="5">
        <v>1072</v>
      </c>
      <c r="B1078" s="6" t="str">
        <f>HYPERLINK(GHS_MSD_Table[[#This Row],[列3]],GHS_MSD_Table[[#This Row],[名称]])</f>
        <v>Ｎ‐イソプロピルアニリン</v>
      </c>
      <c r="C1078" s="5" t="s">
        <v>5268</v>
      </c>
      <c r="D1078" s="5" t="s">
        <v>15752</v>
      </c>
      <c r="E1078" s="7" t="str">
        <f>HYPERLINK(GHS_MSD_Table[[#This Row],[モデルラベルURL]],GHS_MSD_Table[[#This Row],[モデルラベル2]])</f>
        <v>〇</v>
      </c>
      <c r="F1078" s="8" t="s">
        <v>17680</v>
      </c>
      <c r="G1078" s="5"/>
      <c r="H1078" s="5" t="s">
        <v>5269</v>
      </c>
      <c r="I1078" s="7" t="str">
        <f>HYPERLINK(GHS_MSD_Table[[#This Row],[CHRIP URL]],GHS_MSD_Table[[#This Row],[CAS番号2]])</f>
        <v>768-52-5</v>
      </c>
      <c r="J1078" s="8" t="s">
        <v>5270</v>
      </c>
      <c r="K1078" s="5" t="s">
        <v>5271</v>
      </c>
    </row>
    <row r="1079" spans="1:11" ht="63" x14ac:dyDescent="0.25">
      <c r="A1079" s="5">
        <v>1073</v>
      </c>
      <c r="B1079" s="6" t="str">
        <f>HYPERLINK(GHS_MSD_Table[[#This Row],[列3]],GHS_MSD_Table[[#This Row],[名称]])</f>
        <v>Ｎ‐イソプロピルアミノホスホン酸Ｏ‐エチル‐Ｏ‐（３‐メチル‐４‐メチルチオフェニル）【フェナミホス】</v>
      </c>
      <c r="C1079" s="5" t="s">
        <v>5272</v>
      </c>
      <c r="D1079" s="5" t="s">
        <v>15753</v>
      </c>
      <c r="E1079" s="7" t="str">
        <f>HYPERLINK(GHS_MSD_Table[[#This Row],[モデルラベルURL]],GHS_MSD_Table[[#This Row],[モデルラベル2]])</f>
        <v>〇</v>
      </c>
      <c r="F1079" s="8" t="s">
        <v>17680</v>
      </c>
      <c r="G1079" s="5" t="s">
        <v>5273</v>
      </c>
      <c r="H1079" s="5" t="s">
        <v>5274</v>
      </c>
      <c r="I1079" s="7" t="str">
        <f>HYPERLINK(GHS_MSD_Table[[#This Row],[CHRIP URL]],GHS_MSD_Table[[#This Row],[CAS番号2]])</f>
        <v>22224-92-6</v>
      </c>
      <c r="J1079" s="8" t="s">
        <v>5275</v>
      </c>
      <c r="K1079" s="5" t="s">
        <v>5276</v>
      </c>
    </row>
    <row r="1080" spans="1:11" ht="63" x14ac:dyDescent="0.25">
      <c r="A1080" s="5">
        <v>1074</v>
      </c>
      <c r="B1080" s="6" t="str">
        <f>HYPERLINK(GHS_MSD_Table[[#This Row],[列3]],GHS_MSD_Table[[#This Row],[名称]])</f>
        <v>ｎ‐ウンデカン</v>
      </c>
      <c r="C1080" s="5" t="s">
        <v>5277</v>
      </c>
      <c r="D1080" s="5" t="s">
        <v>15754</v>
      </c>
      <c r="E1080" s="7" t="str">
        <f>HYPERLINK(GHS_MSD_Table[[#This Row],[モデルラベルURL]],GHS_MSD_Table[[#This Row],[モデルラベル2]])</f>
        <v>〇</v>
      </c>
      <c r="F1080" s="8" t="s">
        <v>17680</v>
      </c>
      <c r="G1080" s="5" t="s">
        <v>5278</v>
      </c>
      <c r="H1080" s="5" t="s">
        <v>5279</v>
      </c>
      <c r="I1080" s="7" t="str">
        <f>HYPERLINK(GHS_MSD_Table[[#This Row],[CHRIP URL]],GHS_MSD_Table[[#This Row],[CAS番号2]])</f>
        <v>1120-21-4</v>
      </c>
      <c r="J1080" s="8" t="s">
        <v>5280</v>
      </c>
      <c r="K1080" s="5" t="s">
        <v>5281</v>
      </c>
    </row>
    <row r="1081" spans="1:11" ht="63" x14ac:dyDescent="0.25">
      <c r="A1081" s="5">
        <v>1075</v>
      </c>
      <c r="B1081" s="6" t="str">
        <f>HYPERLINK(GHS_MSD_Table[[#This Row],[列3]],GHS_MSD_Table[[#This Row],[名称]])</f>
        <v>Ｎ‐エチル‐２‐メチルアニリン</v>
      </c>
      <c r="C1081" s="5" t="s">
        <v>5282</v>
      </c>
      <c r="D1081" s="5" t="s">
        <v>15755</v>
      </c>
      <c r="E1081" s="7" t="str">
        <f>HYPERLINK(GHS_MSD_Table[[#This Row],[モデルラベルURL]],GHS_MSD_Table[[#This Row],[モデルラベル2]])</f>
        <v>〇</v>
      </c>
      <c r="F1081" s="8" t="s">
        <v>17680</v>
      </c>
      <c r="G1081" s="5" t="s">
        <v>5283</v>
      </c>
      <c r="H1081" s="5" t="s">
        <v>5284</v>
      </c>
      <c r="I1081" s="7" t="str">
        <f>HYPERLINK(GHS_MSD_Table[[#This Row],[CHRIP URL]],GHS_MSD_Table[[#This Row],[CAS番号2]])</f>
        <v>94-68-8</v>
      </c>
      <c r="J1081" s="8" t="s">
        <v>5285</v>
      </c>
      <c r="K1081" s="5" t="s">
        <v>5286</v>
      </c>
    </row>
    <row r="1082" spans="1:11" ht="63" x14ac:dyDescent="0.25">
      <c r="A1082" s="5">
        <v>1076</v>
      </c>
      <c r="B1082" s="6" t="str">
        <f>HYPERLINK(GHS_MSD_Table[[#This Row],[列3]],GHS_MSD_Table[[#This Row],[名称]])</f>
        <v>Ｎ－エチル－Ｏ－（２－イソプロポキシカルボニル－１－メチルビニル）－Ｏ－メチルチオホスホルアミド 【プロペタンホス】</v>
      </c>
      <c r="C1082" s="5" t="s">
        <v>5287</v>
      </c>
      <c r="D1082" s="5" t="s">
        <v>15756</v>
      </c>
      <c r="E1082" s="7" t="str">
        <f>HYPERLINK(GHS_MSD_Table[[#This Row],[モデルラベルURL]],GHS_MSD_Table[[#This Row],[モデルラベル2]])</f>
        <v>〇</v>
      </c>
      <c r="F1082" s="8" t="s">
        <v>17680</v>
      </c>
      <c r="G1082" s="5" t="s">
        <v>5288</v>
      </c>
      <c r="H1082" s="5" t="s">
        <v>5289</v>
      </c>
      <c r="I1082" s="7" t="str">
        <f>HYPERLINK(GHS_MSD_Table[[#This Row],[CHRIP URL]],GHS_MSD_Table[[#This Row],[CAS番号2]])</f>
        <v>31218-83-4</v>
      </c>
      <c r="J1082" s="8" t="s">
        <v>5290</v>
      </c>
      <c r="K1082" s="5" t="s">
        <v>5291</v>
      </c>
    </row>
    <row r="1083" spans="1:11" ht="63" x14ac:dyDescent="0.25">
      <c r="A1083" s="5">
        <v>1077</v>
      </c>
      <c r="B1083" s="6" t="str">
        <f>HYPERLINK(GHS_MSD_Table[[#This Row],[列3]],GHS_MSD_Table[[#This Row],[名称]])</f>
        <v>Ｎ－エチルアニリン</v>
      </c>
      <c r="C1083" s="5" t="s">
        <v>5292</v>
      </c>
      <c r="D1083" s="5" t="s">
        <v>15757</v>
      </c>
      <c r="E1083" s="7" t="str">
        <f>HYPERLINK(GHS_MSD_Table[[#This Row],[モデルラベルURL]],GHS_MSD_Table[[#This Row],[モデルラベル2]])</f>
        <v>〇</v>
      </c>
      <c r="F1083" s="8" t="s">
        <v>17680</v>
      </c>
      <c r="G1083" s="5" t="s">
        <v>5293</v>
      </c>
      <c r="H1083" s="5" t="s">
        <v>5294</v>
      </c>
      <c r="I1083" s="7" t="str">
        <f>HYPERLINK(GHS_MSD_Table[[#This Row],[CHRIP URL]],GHS_MSD_Table[[#This Row],[CAS番号2]])</f>
        <v>103-69-5</v>
      </c>
      <c r="J1083" s="8" t="s">
        <v>5295</v>
      </c>
      <c r="K1083" s="5" t="s">
        <v>5296</v>
      </c>
    </row>
    <row r="1084" spans="1:11" ht="63" x14ac:dyDescent="0.25">
      <c r="A1084" s="5">
        <v>1078</v>
      </c>
      <c r="B1084" s="6" t="str">
        <f>HYPERLINK(GHS_MSD_Table[[#This Row],[列3]],GHS_MSD_Table[[#This Row],[名称]])</f>
        <v>N-エチルトリデカフルオロ-N-(2-ヒドロキシエチル)ヘキサンスルホンアミド</v>
      </c>
      <c r="C1084" s="5" t="s">
        <v>5297</v>
      </c>
      <c r="D1084" s="5" t="s">
        <v>15758</v>
      </c>
      <c r="E1084" s="7" t="str">
        <f>HYPERLINK(GHS_MSD_Table[[#This Row],[モデルラベルURL]],GHS_MSD_Table[[#This Row],[モデルラベル2]])</f>
        <v>〇</v>
      </c>
      <c r="F1084" s="8" t="s">
        <v>17680</v>
      </c>
      <c r="G1084" s="5" t="s">
        <v>5298</v>
      </c>
      <c r="H1084" s="5" t="s">
        <v>5299</v>
      </c>
      <c r="I1084" s="7" t="str">
        <f>HYPERLINK(GHS_MSD_Table[[#This Row],[CHRIP URL]],GHS_MSD_Table[[#This Row],[CAS番号2]])</f>
        <v>34455-03-3</v>
      </c>
      <c r="J1084" s="8" t="s">
        <v>5300</v>
      </c>
      <c r="K1084" s="5" t="s">
        <v>5301</v>
      </c>
    </row>
    <row r="1085" spans="1:11" ht="63" x14ac:dyDescent="0.25">
      <c r="A1085" s="5">
        <v>1079</v>
      </c>
      <c r="B1085" s="6" t="str">
        <f>HYPERLINK(GHS_MSD_Table[[#This Row],[列3]],GHS_MSD_Table[[#This Row],[名称]])</f>
        <v>Ｎ－エチルメタトルイジン</v>
      </c>
      <c r="C1085" s="5" t="s">
        <v>5302</v>
      </c>
      <c r="D1085" s="5" t="s">
        <v>15759</v>
      </c>
      <c r="E1085" s="7" t="str">
        <f>HYPERLINK(GHS_MSD_Table[[#This Row],[モデルラベルURL]],GHS_MSD_Table[[#This Row],[モデルラベル2]])</f>
        <v>〇</v>
      </c>
      <c r="F1085" s="8" t="s">
        <v>17680</v>
      </c>
      <c r="G1085" s="5" t="s">
        <v>5303</v>
      </c>
      <c r="H1085" s="5" t="s">
        <v>5304</v>
      </c>
      <c r="I1085" s="7" t="str">
        <f>HYPERLINK(GHS_MSD_Table[[#This Row],[CHRIP URL]],GHS_MSD_Table[[#This Row],[CAS番号2]])</f>
        <v>102-27-2</v>
      </c>
      <c r="J1085" s="8" t="s">
        <v>5305</v>
      </c>
      <c r="K1085" s="5" t="s">
        <v>5306</v>
      </c>
    </row>
    <row r="1086" spans="1:11" ht="63" x14ac:dyDescent="0.25">
      <c r="A1086" s="5">
        <v>1080</v>
      </c>
      <c r="B1086" s="6" t="str">
        <f>HYPERLINK(GHS_MSD_Table[[#This Row],[列3]],GHS_MSD_Table[[#This Row],[名称]])</f>
        <v>Ｎ－エチル－メチル－（２－クロル－４－メチルメルカプトフェニル）－チオホスホルアミド（別名アミドチオエート）</v>
      </c>
      <c r="C1086" s="5" t="s">
        <v>5307</v>
      </c>
      <c r="D1086" s="5" t="s">
        <v>15760</v>
      </c>
      <c r="E1086" s="7" t="str">
        <f>HYPERLINK(GHS_MSD_Table[[#This Row],[モデルラベルURL]],GHS_MSD_Table[[#This Row],[モデルラベル2]])</f>
        <v>〇</v>
      </c>
      <c r="F1086" s="8" t="s">
        <v>17680</v>
      </c>
      <c r="G1086" s="5" t="s">
        <v>5308</v>
      </c>
      <c r="H1086" s="5" t="s">
        <v>5309</v>
      </c>
      <c r="I1086" s="7" t="str">
        <f>HYPERLINK(GHS_MSD_Table[[#This Row],[CHRIP URL]],GHS_MSD_Table[[#This Row],[CAS番号2]])</f>
        <v>54381-26-9</v>
      </c>
      <c r="J1086" s="8" t="s">
        <v>5310</v>
      </c>
      <c r="K1086" s="5" t="s">
        <v>5311</v>
      </c>
    </row>
    <row r="1087" spans="1:11" ht="63" x14ac:dyDescent="0.25">
      <c r="A1087" s="5">
        <v>1081</v>
      </c>
      <c r="B1087" s="6" t="str">
        <f>HYPERLINK(GHS_MSD_Table[[#This Row],[列3]],GHS_MSD_Table[[#This Row],[名称]])</f>
        <v>Ｎ‐エチルモルホリン</v>
      </c>
      <c r="C1087" s="5" t="s">
        <v>5312</v>
      </c>
      <c r="D1087" s="5" t="s">
        <v>15761</v>
      </c>
      <c r="E1087" s="7" t="str">
        <f>HYPERLINK(GHS_MSD_Table[[#This Row],[モデルラベルURL]],GHS_MSD_Table[[#This Row],[モデルラベル2]])</f>
        <v>〇</v>
      </c>
      <c r="F1087" s="8" t="s">
        <v>17680</v>
      </c>
      <c r="G1087" s="5" t="s">
        <v>5313</v>
      </c>
      <c r="H1087" s="5" t="s">
        <v>5314</v>
      </c>
      <c r="I1087" s="7" t="str">
        <f>HYPERLINK(GHS_MSD_Table[[#This Row],[CHRIP URL]],GHS_MSD_Table[[#This Row],[CAS番号2]])</f>
        <v>100-74-3</v>
      </c>
      <c r="J1087" s="8" t="s">
        <v>5315</v>
      </c>
      <c r="K1087" s="5" t="s">
        <v>5316</v>
      </c>
    </row>
    <row r="1088" spans="1:11" ht="63" x14ac:dyDescent="0.25">
      <c r="A1088" s="5">
        <v>1082</v>
      </c>
      <c r="B1088" s="6" t="str">
        <f>HYPERLINK(GHS_MSD_Table[[#This Row],[列3]],GHS_MSD_Table[[#This Row],[名称]])</f>
        <v>２‐メチルヘプタン</v>
      </c>
      <c r="C1088" s="5" t="s">
        <v>5317</v>
      </c>
      <c r="D1088" s="5" t="s">
        <v>15762</v>
      </c>
      <c r="E1088" s="7" t="str">
        <f>HYPERLINK(GHS_MSD_Table[[#This Row],[モデルラベルURL]],GHS_MSD_Table[[#This Row],[モデルラベル2]])</f>
        <v>〇</v>
      </c>
      <c r="F1088" s="8" t="s">
        <v>17680</v>
      </c>
      <c r="G1088" s="5" t="s">
        <v>5318</v>
      </c>
      <c r="H1088" s="5" t="s">
        <v>5319</v>
      </c>
      <c r="I1088" s="7" t="str">
        <f>HYPERLINK(GHS_MSD_Table[[#This Row],[CHRIP URL]],GHS_MSD_Table[[#This Row],[CAS番号2]])</f>
        <v>592-27-8</v>
      </c>
      <c r="J1088" s="8" t="s">
        <v>5320</v>
      </c>
      <c r="K1088" s="5" t="s">
        <v>5321</v>
      </c>
    </row>
    <row r="1089" spans="1:11" ht="63" x14ac:dyDescent="0.25">
      <c r="A1089" s="5">
        <v>1083</v>
      </c>
      <c r="B1089" s="6" t="str">
        <f>HYPERLINK(GHS_MSD_Table[[#This Row],[列3]],GHS_MSD_Table[[#This Row],[名称]])</f>
        <v>Ｎ‐シクロヘキシル‐２‐ベンゾチアゾールスルフェンアミド</v>
      </c>
      <c r="C1089" s="5" t="s">
        <v>5322</v>
      </c>
      <c r="D1089" s="5" t="s">
        <v>15763</v>
      </c>
      <c r="E1089" s="7" t="str">
        <f>HYPERLINK(GHS_MSD_Table[[#This Row],[モデルラベルURL]],GHS_MSD_Table[[#This Row],[モデルラベル2]])</f>
        <v>〇</v>
      </c>
      <c r="F1089" s="8" t="s">
        <v>17680</v>
      </c>
      <c r="G1089" s="5" t="s">
        <v>5323</v>
      </c>
      <c r="H1089" s="5"/>
      <c r="I1089" s="7" t="str">
        <f>HYPERLINK(GHS_MSD_Table[[#This Row],[CHRIP URL]],GHS_MSD_Table[[#This Row],[CAS番号2]])</f>
        <v>95-33-0</v>
      </c>
      <c r="J1089" s="8" t="s">
        <v>5324</v>
      </c>
      <c r="K1089" s="5" t="s">
        <v>5325</v>
      </c>
    </row>
    <row r="1090" spans="1:11" ht="63" x14ac:dyDescent="0.25">
      <c r="A1090" s="5">
        <v>1084</v>
      </c>
      <c r="B1090" s="6" t="str">
        <f>HYPERLINK(GHS_MSD_Table[[#This Row],[列3]],GHS_MSD_Table[[#This Row],[名称]])</f>
        <v>Ｎ‐ジブチルアミノチオ‐Ｎ‐メチルカルバミン酸２，３‐ジヒドロ‐２，２‐ジメチル‐７‐ベンゾ［ｂ］フラニル</v>
      </c>
      <c r="C1090" s="5" t="s">
        <v>5326</v>
      </c>
      <c r="D1090" s="5" t="s">
        <v>15764</v>
      </c>
      <c r="E1090" s="7" t="str">
        <f>HYPERLINK(GHS_MSD_Table[[#This Row],[モデルラベルURL]],GHS_MSD_Table[[#This Row],[モデルラベル2]])</f>
        <v>〇</v>
      </c>
      <c r="F1090" s="8" t="s">
        <v>17680</v>
      </c>
      <c r="G1090" s="5" t="s">
        <v>5327</v>
      </c>
      <c r="H1090" s="5"/>
      <c r="I1090" s="7" t="str">
        <f>HYPERLINK(GHS_MSD_Table[[#This Row],[CHRIP URL]],GHS_MSD_Table[[#This Row],[CAS番号2]])</f>
        <v>55285-14-8</v>
      </c>
      <c r="J1090" s="8" t="s">
        <v>5328</v>
      </c>
      <c r="K1090" s="5" t="s">
        <v>5329</v>
      </c>
    </row>
    <row r="1091" spans="1:11" ht="63" x14ac:dyDescent="0.25">
      <c r="A1091" s="5">
        <v>1085</v>
      </c>
      <c r="B1091" s="6" t="str">
        <f>HYPERLINK(GHS_MSD_Table[[#This Row],[列3]],GHS_MSD_Table[[#This Row],[名称]])</f>
        <v>ｎ‐デカナール</v>
      </c>
      <c r="C1091" s="5" t="s">
        <v>5330</v>
      </c>
      <c r="D1091" s="5" t="s">
        <v>15765</v>
      </c>
      <c r="E1091" s="7" t="str">
        <f>HYPERLINK(GHS_MSD_Table[[#This Row],[モデルラベルURL]],GHS_MSD_Table[[#This Row],[モデルラベル2]])</f>
        <v>〇</v>
      </c>
      <c r="F1091" s="8" t="s">
        <v>17680</v>
      </c>
      <c r="G1091" s="5" t="s">
        <v>5331</v>
      </c>
      <c r="H1091" s="5" t="s">
        <v>5332</v>
      </c>
      <c r="I1091" s="7" t="str">
        <f>HYPERLINK(GHS_MSD_Table[[#This Row],[CHRIP URL]],GHS_MSD_Table[[#This Row],[CAS番号2]])</f>
        <v>112-31-2</v>
      </c>
      <c r="J1091" s="8" t="s">
        <v>5333</v>
      </c>
      <c r="K1091" s="5" t="s">
        <v>5334</v>
      </c>
    </row>
    <row r="1092" spans="1:11" ht="63" x14ac:dyDescent="0.25">
      <c r="A1092" s="5">
        <v>1086</v>
      </c>
      <c r="B1092" s="6" t="str">
        <f>HYPERLINK(GHS_MSD_Table[[#This Row],[列3]],GHS_MSD_Table[[#This Row],[名称]])</f>
        <v>ｎ‐デシルアルコール</v>
      </c>
      <c r="C1092" s="5" t="s">
        <v>5335</v>
      </c>
      <c r="D1092" s="5" t="s">
        <v>15766</v>
      </c>
      <c r="E1092" s="7" t="str">
        <f>HYPERLINK(GHS_MSD_Table[[#This Row],[モデルラベルURL]],GHS_MSD_Table[[#This Row],[モデルラベル2]])</f>
        <v>〇</v>
      </c>
      <c r="F1092" s="8" t="s">
        <v>17680</v>
      </c>
      <c r="G1092" s="5" t="s">
        <v>5336</v>
      </c>
      <c r="H1092" s="5" t="s">
        <v>5337</v>
      </c>
      <c r="I1092" s="7" t="str">
        <f>HYPERLINK(GHS_MSD_Table[[#This Row],[CHRIP URL]],GHS_MSD_Table[[#This Row],[CAS番号2]])</f>
        <v>112-30-1</v>
      </c>
      <c r="J1092" s="8" t="s">
        <v>5338</v>
      </c>
      <c r="K1092" s="5" t="s">
        <v>5339</v>
      </c>
    </row>
    <row r="1093" spans="1:11" ht="63" x14ac:dyDescent="0.25">
      <c r="A1093" s="5">
        <v>1087</v>
      </c>
      <c r="B1093" s="6" t="str">
        <f>HYPERLINK(GHS_MSD_Table[[#This Row],[列3]],GHS_MSD_Table[[#This Row],[名称]])</f>
        <v>ｎ‐ドデシルメルカプタン</v>
      </c>
      <c r="C1093" s="5" t="s">
        <v>5340</v>
      </c>
      <c r="D1093" s="5" t="s">
        <v>15767</v>
      </c>
      <c r="E1093" s="7" t="str">
        <f>HYPERLINK(GHS_MSD_Table[[#This Row],[モデルラベルURL]],GHS_MSD_Table[[#This Row],[モデルラベル2]])</f>
        <v>〇</v>
      </c>
      <c r="F1093" s="8" t="s">
        <v>17680</v>
      </c>
      <c r="G1093" s="5" t="s">
        <v>5341</v>
      </c>
      <c r="H1093" s="5" t="s">
        <v>5342</v>
      </c>
      <c r="I1093" s="7" t="str">
        <f>HYPERLINK(GHS_MSD_Table[[#This Row],[CHRIP URL]],GHS_MSD_Table[[#This Row],[CAS番号2]])</f>
        <v>112-55-0</v>
      </c>
      <c r="J1093" s="8" t="s">
        <v>5343</v>
      </c>
      <c r="K1093" s="5" t="s">
        <v>5344</v>
      </c>
    </row>
    <row r="1094" spans="1:11" ht="63" x14ac:dyDescent="0.25">
      <c r="A1094" s="5">
        <v>1088</v>
      </c>
      <c r="B1094" s="6" t="str">
        <f>HYPERLINK(GHS_MSD_Table[[#This Row],[列3]],GHS_MSD_Table[[#This Row],[名称]])</f>
        <v>Ｎ‐ニトロソ‐Ｎ‐エチルウレア</v>
      </c>
      <c r="C1094" s="5" t="s">
        <v>5345</v>
      </c>
      <c r="D1094" s="5" t="s">
        <v>15768</v>
      </c>
      <c r="E1094" s="7" t="str">
        <f>HYPERLINK(GHS_MSD_Table[[#This Row],[モデルラベルURL]],GHS_MSD_Table[[#This Row],[モデルラベル2]])</f>
        <v>〇</v>
      </c>
      <c r="F1094" s="8" t="s">
        <v>17680</v>
      </c>
      <c r="G1094" s="5" t="s">
        <v>5346</v>
      </c>
      <c r="H1094" s="5" t="s">
        <v>5347</v>
      </c>
      <c r="I1094" s="7" t="str">
        <f>HYPERLINK(GHS_MSD_Table[[#This Row],[CHRIP URL]],GHS_MSD_Table[[#This Row],[CAS番号2]])</f>
        <v>759-73-9</v>
      </c>
      <c r="J1094" s="8" t="s">
        <v>5348</v>
      </c>
      <c r="K1094" s="5" t="s">
        <v>5349</v>
      </c>
    </row>
    <row r="1095" spans="1:11" ht="63" x14ac:dyDescent="0.25">
      <c r="A1095" s="5">
        <v>1089</v>
      </c>
      <c r="B1095" s="6" t="str">
        <f>HYPERLINK(GHS_MSD_Table[[#This Row],[列3]],GHS_MSD_Table[[#This Row],[名称]])</f>
        <v>Ｎ‐ニトロソ‐Ｎ‐メチル尿素</v>
      </c>
      <c r="C1095" s="5" t="s">
        <v>5350</v>
      </c>
      <c r="D1095" s="5" t="s">
        <v>15769</v>
      </c>
      <c r="E1095" s="7" t="str">
        <f>HYPERLINK(GHS_MSD_Table[[#This Row],[モデルラベルURL]],GHS_MSD_Table[[#This Row],[モデルラベル2]])</f>
        <v>〇</v>
      </c>
      <c r="F1095" s="8" t="s">
        <v>17680</v>
      </c>
      <c r="G1095" s="5" t="s">
        <v>5351</v>
      </c>
      <c r="H1095" s="5" t="s">
        <v>5352</v>
      </c>
      <c r="I1095" s="7" t="str">
        <f>HYPERLINK(GHS_MSD_Table[[#This Row],[CHRIP URL]],GHS_MSD_Table[[#This Row],[CAS番号2]])</f>
        <v>684-93-5</v>
      </c>
      <c r="J1095" s="8" t="s">
        <v>5353</v>
      </c>
      <c r="K1095" s="5" t="s">
        <v>5354</v>
      </c>
    </row>
    <row r="1096" spans="1:11" ht="63" x14ac:dyDescent="0.25">
      <c r="A1096" s="5">
        <v>1090</v>
      </c>
      <c r="B1096" s="6" t="str">
        <f>HYPERLINK(GHS_MSD_Table[[#This Row],[列3]],GHS_MSD_Table[[#This Row],[名称]])</f>
        <v>Ｎ-ニトロソサルコシン</v>
      </c>
      <c r="C1096" s="5" t="s">
        <v>5355</v>
      </c>
      <c r="D1096" s="5" t="s">
        <v>15770</v>
      </c>
      <c r="E1096" s="7" t="str">
        <f>HYPERLINK(GHS_MSD_Table[[#This Row],[モデルラベルURL]],GHS_MSD_Table[[#This Row],[モデルラベル2]])</f>
        <v>〇</v>
      </c>
      <c r="F1096" s="8" t="s">
        <v>17680</v>
      </c>
      <c r="G1096" s="5" t="s">
        <v>5356</v>
      </c>
      <c r="H1096" s="5" t="s">
        <v>5357</v>
      </c>
      <c r="I1096" s="7" t="str">
        <f>HYPERLINK(GHS_MSD_Table[[#This Row],[CHRIP URL]],GHS_MSD_Table[[#This Row],[CAS番号2]])</f>
        <v>13256-22-9</v>
      </c>
      <c r="J1096" s="8" t="s">
        <v>5358</v>
      </c>
      <c r="K1096" s="5" t="s">
        <v>5359</v>
      </c>
    </row>
    <row r="1097" spans="1:11" ht="63" x14ac:dyDescent="0.25">
      <c r="A1097" s="5">
        <v>1091</v>
      </c>
      <c r="B1097" s="6" t="str">
        <f>HYPERLINK(GHS_MSD_Table[[#This Row],[列3]],GHS_MSD_Table[[#This Row],[名称]])</f>
        <v>Ｎ-ニトロソジ-ｎ-ブチルアミン</v>
      </c>
      <c r="C1097" s="5" t="s">
        <v>5360</v>
      </c>
      <c r="D1097" s="5" t="s">
        <v>15771</v>
      </c>
      <c r="E1097" s="7" t="str">
        <f>HYPERLINK(GHS_MSD_Table[[#This Row],[モデルラベルURL]],GHS_MSD_Table[[#This Row],[モデルラベル2]])</f>
        <v>〇</v>
      </c>
      <c r="F1097" s="8" t="s">
        <v>17680</v>
      </c>
      <c r="G1097" s="5" t="s">
        <v>5361</v>
      </c>
      <c r="H1097" s="5" t="s">
        <v>5362</v>
      </c>
      <c r="I1097" s="7" t="str">
        <f>HYPERLINK(GHS_MSD_Table[[#This Row],[CHRIP URL]],GHS_MSD_Table[[#This Row],[CAS番号2]])</f>
        <v>924-16-3</v>
      </c>
      <c r="J1097" s="8" t="s">
        <v>5363</v>
      </c>
      <c r="K1097" s="5" t="s">
        <v>5364</v>
      </c>
    </row>
    <row r="1098" spans="1:11" ht="63" x14ac:dyDescent="0.25">
      <c r="A1098" s="5">
        <v>1092</v>
      </c>
      <c r="B1098" s="6" t="str">
        <f>HYPERLINK(GHS_MSD_Table[[#This Row],[列3]],GHS_MSD_Table[[#This Row],[名称]])</f>
        <v>Ｎ-ニトロソジエタノールアミン</v>
      </c>
      <c r="C1098" s="5" t="s">
        <v>5365</v>
      </c>
      <c r="D1098" s="5" t="s">
        <v>15772</v>
      </c>
      <c r="E1098" s="7" t="str">
        <f>HYPERLINK(GHS_MSD_Table[[#This Row],[モデルラベルURL]],GHS_MSD_Table[[#This Row],[モデルラベル2]])</f>
        <v>〇</v>
      </c>
      <c r="F1098" s="8" t="s">
        <v>17680</v>
      </c>
      <c r="G1098" s="5" t="s">
        <v>5366</v>
      </c>
      <c r="H1098" s="5" t="s">
        <v>5367</v>
      </c>
      <c r="I1098" s="7" t="str">
        <f>HYPERLINK(GHS_MSD_Table[[#This Row],[CHRIP URL]],GHS_MSD_Table[[#This Row],[CAS番号2]])</f>
        <v>1116-54-7</v>
      </c>
      <c r="J1098" s="8" t="s">
        <v>5368</v>
      </c>
      <c r="K1098" s="5" t="s">
        <v>5369</v>
      </c>
    </row>
    <row r="1099" spans="1:11" ht="63" x14ac:dyDescent="0.25">
      <c r="A1099" s="5">
        <v>1093</v>
      </c>
      <c r="B1099" s="6" t="str">
        <f>HYPERLINK(GHS_MSD_Table[[#This Row],[列3]],GHS_MSD_Table[[#This Row],[名称]])</f>
        <v>Ｎ‐ニトロソジエチルアミン</v>
      </c>
      <c r="C1099" s="5" t="s">
        <v>5370</v>
      </c>
      <c r="D1099" s="5" t="s">
        <v>15773</v>
      </c>
      <c r="E1099" s="7" t="str">
        <f>HYPERLINK(GHS_MSD_Table[[#This Row],[モデルラベルURL]],GHS_MSD_Table[[#This Row],[モデルラベル2]])</f>
        <v>〇</v>
      </c>
      <c r="F1099" s="8" t="s">
        <v>17680</v>
      </c>
      <c r="G1099" s="5" t="s">
        <v>5371</v>
      </c>
      <c r="H1099" s="5" t="s">
        <v>5372</v>
      </c>
      <c r="I1099" s="7" t="str">
        <f>HYPERLINK(GHS_MSD_Table[[#This Row],[CHRIP URL]],GHS_MSD_Table[[#This Row],[CAS番号2]])</f>
        <v>55-18-5</v>
      </c>
      <c r="J1099" s="8" t="s">
        <v>5373</v>
      </c>
      <c r="K1099" s="5" t="s">
        <v>5374</v>
      </c>
    </row>
    <row r="1100" spans="1:11" ht="63" x14ac:dyDescent="0.25">
      <c r="A1100" s="5">
        <v>1094</v>
      </c>
      <c r="B1100" s="6" t="str">
        <f>HYPERLINK(GHS_MSD_Table[[#This Row],[列3]],GHS_MSD_Table[[#This Row],[名称]])</f>
        <v>Ｎ‐ニトロソジフェニルアミン</v>
      </c>
      <c r="C1100" s="5" t="s">
        <v>5375</v>
      </c>
      <c r="D1100" s="5" t="s">
        <v>15774</v>
      </c>
      <c r="E1100" s="7" t="str">
        <f>HYPERLINK(GHS_MSD_Table[[#This Row],[モデルラベルURL]],GHS_MSD_Table[[#This Row],[モデルラベル2]])</f>
        <v>〇</v>
      </c>
      <c r="F1100" s="8" t="s">
        <v>17680</v>
      </c>
      <c r="G1100" s="5" t="s">
        <v>5376</v>
      </c>
      <c r="H1100" s="5" t="s">
        <v>5377</v>
      </c>
      <c r="I1100" s="7" t="str">
        <f>HYPERLINK(GHS_MSD_Table[[#This Row],[CHRIP URL]],GHS_MSD_Table[[#This Row],[CAS番号2]])</f>
        <v>86-30-6</v>
      </c>
      <c r="J1100" s="8" t="s">
        <v>5378</v>
      </c>
      <c r="K1100" s="5" t="s">
        <v>5379</v>
      </c>
    </row>
    <row r="1101" spans="1:11" ht="63" x14ac:dyDescent="0.25">
      <c r="A1101" s="5">
        <v>1095</v>
      </c>
      <c r="B1101" s="6" t="str">
        <f>HYPERLINK(GHS_MSD_Table[[#This Row],[列3]],GHS_MSD_Table[[#This Row],[名称]])</f>
        <v>Ｎ-ニトロソピペリジン</v>
      </c>
      <c r="C1101" s="5" t="s">
        <v>5380</v>
      </c>
      <c r="D1101" s="5" t="s">
        <v>15775</v>
      </c>
      <c r="E1101" s="7" t="str">
        <f>HYPERLINK(GHS_MSD_Table[[#This Row],[モデルラベルURL]],GHS_MSD_Table[[#This Row],[モデルラベル2]])</f>
        <v>〇</v>
      </c>
      <c r="F1101" s="8" t="s">
        <v>17680</v>
      </c>
      <c r="G1101" s="5" t="s">
        <v>5381</v>
      </c>
      <c r="H1101" s="5" t="s">
        <v>5382</v>
      </c>
      <c r="I1101" s="7" t="str">
        <f>HYPERLINK(GHS_MSD_Table[[#This Row],[CHRIP URL]],GHS_MSD_Table[[#This Row],[CAS番号2]])</f>
        <v>100-75-4</v>
      </c>
      <c r="J1101" s="8" t="s">
        <v>5383</v>
      </c>
      <c r="K1101" s="5" t="s">
        <v>5384</v>
      </c>
    </row>
    <row r="1102" spans="1:11" ht="63" x14ac:dyDescent="0.25">
      <c r="A1102" s="5">
        <v>1096</v>
      </c>
      <c r="B1102" s="6" t="str">
        <f>HYPERLINK(GHS_MSD_Table[[#This Row],[列3]],GHS_MSD_Table[[#This Row],[名称]])</f>
        <v>Ｎ‐ニトロソピロリジン</v>
      </c>
      <c r="C1102" s="5" t="s">
        <v>5385</v>
      </c>
      <c r="D1102" s="5" t="s">
        <v>15776</v>
      </c>
      <c r="E1102" s="7" t="str">
        <f>HYPERLINK(GHS_MSD_Table[[#This Row],[モデルラベルURL]],GHS_MSD_Table[[#This Row],[モデルラベル2]])</f>
        <v>〇</v>
      </c>
      <c r="F1102" s="8" t="s">
        <v>17680</v>
      </c>
      <c r="G1102" s="5" t="s">
        <v>5386</v>
      </c>
      <c r="H1102" s="5"/>
      <c r="I1102" s="7" t="str">
        <f>HYPERLINK(GHS_MSD_Table[[#This Row],[CHRIP URL]],GHS_MSD_Table[[#This Row],[CAS番号2]])</f>
        <v>930-55-2</v>
      </c>
      <c r="J1102" s="8" t="s">
        <v>5387</v>
      </c>
      <c r="K1102" s="5" t="s">
        <v>5388</v>
      </c>
    </row>
    <row r="1103" spans="1:11" ht="63" x14ac:dyDescent="0.25">
      <c r="A1103" s="5">
        <v>1097</v>
      </c>
      <c r="B1103" s="6" t="str">
        <f>HYPERLINK(GHS_MSD_Table[[#This Row],[列3]],GHS_MSD_Table[[#This Row],[名称]])</f>
        <v>Ｎ‐ニトロソメチルエチルアミン</v>
      </c>
      <c r="C1103" s="5" t="s">
        <v>5389</v>
      </c>
      <c r="D1103" s="5" t="s">
        <v>15777</v>
      </c>
      <c r="E1103" s="7" t="str">
        <f>HYPERLINK(GHS_MSD_Table[[#This Row],[モデルラベルURL]],GHS_MSD_Table[[#This Row],[モデルラベル2]])</f>
        <v>〇</v>
      </c>
      <c r="F1103" s="8" t="s">
        <v>17680</v>
      </c>
      <c r="G1103" s="5" t="s">
        <v>5390</v>
      </c>
      <c r="H1103" s="5" t="s">
        <v>5391</v>
      </c>
      <c r="I1103" s="7" t="str">
        <f>HYPERLINK(GHS_MSD_Table[[#This Row],[CHRIP URL]],GHS_MSD_Table[[#This Row],[CAS番号2]])</f>
        <v>10595-95-6</v>
      </c>
      <c r="J1103" s="8" t="s">
        <v>5392</v>
      </c>
      <c r="K1103" s="5" t="s">
        <v>5393</v>
      </c>
    </row>
    <row r="1104" spans="1:11" ht="63" x14ac:dyDescent="0.25">
      <c r="A1104" s="5">
        <v>1098</v>
      </c>
      <c r="B1104" s="6" t="str">
        <f>HYPERLINK(GHS_MSD_Table[[#This Row],[列3]],GHS_MSD_Table[[#This Row],[名称]])</f>
        <v>Ｎ‐ニトロソメチルビニルアミン</v>
      </c>
      <c r="C1104" s="5" t="s">
        <v>5394</v>
      </c>
      <c r="D1104" s="5" t="s">
        <v>15778</v>
      </c>
      <c r="E1104" s="7" t="str">
        <f>HYPERLINK(GHS_MSD_Table[[#This Row],[モデルラベルURL]],GHS_MSD_Table[[#This Row],[モデルラベル2]])</f>
        <v>〇</v>
      </c>
      <c r="F1104" s="8" t="s">
        <v>17680</v>
      </c>
      <c r="G1104" s="5" t="s">
        <v>5395</v>
      </c>
      <c r="H1104" s="5" t="s">
        <v>5396</v>
      </c>
      <c r="I1104" s="7" t="str">
        <f>HYPERLINK(GHS_MSD_Table[[#This Row],[CHRIP URL]],GHS_MSD_Table[[#This Row],[CAS番号2]])</f>
        <v>4549-40-0</v>
      </c>
      <c r="J1104" s="8" t="s">
        <v>5397</v>
      </c>
      <c r="K1104" s="5" t="s">
        <v>5398</v>
      </c>
    </row>
    <row r="1105" spans="1:11" ht="63" x14ac:dyDescent="0.25">
      <c r="A1105" s="5">
        <v>1099</v>
      </c>
      <c r="B1105" s="6" t="str">
        <f>HYPERLINK(GHS_MSD_Table[[#This Row],[列3]],GHS_MSD_Table[[#This Row],[名称]])</f>
        <v>Ｎ－ニトロソモルホリン</v>
      </c>
      <c r="C1105" s="5" t="s">
        <v>5399</v>
      </c>
      <c r="D1105" s="5" t="s">
        <v>15779</v>
      </c>
      <c r="E1105" s="7" t="str">
        <f>HYPERLINK(GHS_MSD_Table[[#This Row],[モデルラベルURL]],GHS_MSD_Table[[#This Row],[モデルラベル2]])</f>
        <v>〇</v>
      </c>
      <c r="F1105" s="8" t="s">
        <v>17680</v>
      </c>
      <c r="G1105" s="5" t="s">
        <v>5400</v>
      </c>
      <c r="H1105" s="5" t="s">
        <v>5401</v>
      </c>
      <c r="I1105" s="7" t="str">
        <f>HYPERLINK(GHS_MSD_Table[[#This Row],[CHRIP URL]],GHS_MSD_Table[[#This Row],[CAS番号2]])</f>
        <v>59-89-2</v>
      </c>
      <c r="J1105" s="8" t="s">
        <v>5402</v>
      </c>
      <c r="K1105" s="5" t="s">
        <v>5403</v>
      </c>
    </row>
    <row r="1106" spans="1:11" ht="63" x14ac:dyDescent="0.25">
      <c r="A1106" s="5">
        <v>1100</v>
      </c>
      <c r="B1106" s="6" t="str">
        <f>HYPERLINK(GHS_MSD_Table[[#This Row],[列3]],GHS_MSD_Table[[#This Row],[名称]])</f>
        <v>ｎ‐ノナン</v>
      </c>
      <c r="C1106" s="5" t="s">
        <v>5404</v>
      </c>
      <c r="D1106" s="5" t="s">
        <v>15780</v>
      </c>
      <c r="E1106" s="7" t="str">
        <f>HYPERLINK(GHS_MSD_Table[[#This Row],[モデルラベルURL]],GHS_MSD_Table[[#This Row],[モデルラベル2]])</f>
        <v>〇</v>
      </c>
      <c r="F1106" s="8" t="s">
        <v>17680</v>
      </c>
      <c r="G1106" s="5" t="s">
        <v>5405</v>
      </c>
      <c r="H1106" s="5" t="s">
        <v>5406</v>
      </c>
      <c r="I1106" s="7" t="str">
        <f>HYPERLINK(GHS_MSD_Table[[#This Row],[CHRIP URL]],GHS_MSD_Table[[#This Row],[CAS番号2]])</f>
        <v>111-84-2</v>
      </c>
      <c r="J1106" s="8" t="s">
        <v>5407</v>
      </c>
      <c r="K1106" s="5" t="s">
        <v>5408</v>
      </c>
    </row>
    <row r="1107" spans="1:11" ht="63" x14ac:dyDescent="0.25">
      <c r="A1107" s="5">
        <v>1101</v>
      </c>
      <c r="B1107" s="6" t="str">
        <f>HYPERLINK(GHS_MSD_Table[[#This Row],[列3]],GHS_MSD_Table[[#This Row],[名称]])</f>
        <v>Ｎ‐ビニル‐２‐ピロリドン</v>
      </c>
      <c r="C1107" s="5" t="s">
        <v>5409</v>
      </c>
      <c r="D1107" s="5" t="s">
        <v>15781</v>
      </c>
      <c r="E1107" s="7" t="str">
        <f>HYPERLINK(GHS_MSD_Table[[#This Row],[モデルラベルURL]],GHS_MSD_Table[[#This Row],[モデルラベル2]])</f>
        <v>〇</v>
      </c>
      <c r="F1107" s="8" t="s">
        <v>17680</v>
      </c>
      <c r="G1107" s="5" t="s">
        <v>5410</v>
      </c>
      <c r="H1107" s="5" t="s">
        <v>5411</v>
      </c>
      <c r="I1107" s="7" t="str">
        <f>HYPERLINK(GHS_MSD_Table[[#This Row],[CHRIP URL]],GHS_MSD_Table[[#This Row],[CAS番号2]])</f>
        <v>88-12-0</v>
      </c>
      <c r="J1107" s="8" t="s">
        <v>5412</v>
      </c>
      <c r="K1107" s="5" t="s">
        <v>5413</v>
      </c>
    </row>
    <row r="1108" spans="1:11" ht="63" x14ac:dyDescent="0.25">
      <c r="A1108" s="5">
        <v>1102</v>
      </c>
      <c r="B1108" s="6" t="str">
        <f>HYPERLINK(GHS_MSD_Table[[#This Row],[列3]],GHS_MSD_Table[[#This Row],[名称]])</f>
        <v>Ｎ‐フェニル‐１，４‐ベンゼンジアミン</v>
      </c>
      <c r="C1108" s="5" t="s">
        <v>5414</v>
      </c>
      <c r="D1108" s="5" t="s">
        <v>15782</v>
      </c>
      <c r="E1108" s="7" t="str">
        <f>HYPERLINK(GHS_MSD_Table[[#This Row],[モデルラベルURL]],GHS_MSD_Table[[#This Row],[モデルラベル2]])</f>
        <v>〇</v>
      </c>
      <c r="F1108" s="8" t="s">
        <v>17680</v>
      </c>
      <c r="G1108" s="5" t="s">
        <v>5415</v>
      </c>
      <c r="H1108" s="5" t="s">
        <v>5416</v>
      </c>
      <c r="I1108" s="7" t="str">
        <f>HYPERLINK(GHS_MSD_Table[[#This Row],[CHRIP URL]],GHS_MSD_Table[[#This Row],[CAS番号2]])</f>
        <v>101-54-2</v>
      </c>
      <c r="J1108" s="8" t="s">
        <v>5417</v>
      </c>
      <c r="K1108" s="5" t="s">
        <v>5418</v>
      </c>
    </row>
    <row r="1109" spans="1:11" ht="63" x14ac:dyDescent="0.25">
      <c r="A1109" s="5">
        <v>1103</v>
      </c>
      <c r="B1109" s="6" t="str">
        <f>HYPERLINK(GHS_MSD_Table[[#This Row],[列3]],GHS_MSD_Table[[#This Row],[名称]])</f>
        <v>Ｎ‐フェニルマレイミド</v>
      </c>
      <c r="C1109" s="5" t="s">
        <v>5419</v>
      </c>
      <c r="D1109" s="5" t="s">
        <v>15783</v>
      </c>
      <c r="E1109" s="7" t="str">
        <f>HYPERLINK(GHS_MSD_Table[[#This Row],[モデルラベルURL]],GHS_MSD_Table[[#This Row],[モデルラベル2]])</f>
        <v>〇</v>
      </c>
      <c r="F1109" s="8" t="s">
        <v>17680</v>
      </c>
      <c r="G1109" s="5" t="s">
        <v>5420</v>
      </c>
      <c r="H1109" s="5" t="s">
        <v>5421</v>
      </c>
      <c r="I1109" s="7" t="str">
        <f>HYPERLINK(GHS_MSD_Table[[#This Row],[CHRIP URL]],GHS_MSD_Table[[#This Row],[CAS番号2]])</f>
        <v>941-69-5</v>
      </c>
      <c r="J1109" s="8" t="s">
        <v>5422</v>
      </c>
      <c r="K1109" s="5" t="s">
        <v>5423</v>
      </c>
    </row>
    <row r="1110" spans="1:11" ht="63" x14ac:dyDescent="0.25">
      <c r="A1110" s="5">
        <v>1104</v>
      </c>
      <c r="B1110" s="6" t="str">
        <f>HYPERLINK(GHS_MSD_Table[[#This Row],[列3]],GHS_MSD_Table[[#This Row],[名称]])</f>
        <v>２‐メチルプロパン</v>
      </c>
      <c r="C1110" s="5" t="s">
        <v>5424</v>
      </c>
      <c r="D1110" s="5" t="s">
        <v>15784</v>
      </c>
      <c r="E1110" s="7" t="str">
        <f>HYPERLINK(GHS_MSD_Table[[#This Row],[モデルラベルURL]],GHS_MSD_Table[[#This Row],[モデルラベル2]])</f>
        <v>〇</v>
      </c>
      <c r="F1110" s="8" t="s">
        <v>17680</v>
      </c>
      <c r="G1110" s="5" t="s">
        <v>5425</v>
      </c>
      <c r="H1110" s="5"/>
      <c r="I1110" s="7" t="str">
        <f>HYPERLINK(GHS_MSD_Table[[#This Row],[CHRIP URL]],GHS_MSD_Table[[#This Row],[CAS番号2]])</f>
        <v>75-28-5</v>
      </c>
      <c r="J1110" s="8" t="s">
        <v>5426</v>
      </c>
      <c r="K1110" s="5" t="s">
        <v>5427</v>
      </c>
    </row>
    <row r="1111" spans="1:11" ht="63" x14ac:dyDescent="0.25">
      <c r="A1111" s="5">
        <v>1105</v>
      </c>
      <c r="B1111" s="6" t="str">
        <f>HYPERLINK(GHS_MSD_Table[[#This Row],[列3]],GHS_MSD_Table[[#This Row],[名称]])</f>
        <v>Ｎ‐ブチル‐５‐シアノ‐４‐メチルピリジン‐２，３，６‐トリオン＝（２‐クロロ‐４‐ニトロフェニル）‐３‐ヒドラゾン</v>
      </c>
      <c r="C1111" s="5" t="s">
        <v>5428</v>
      </c>
      <c r="D1111" s="5" t="s">
        <v>15785</v>
      </c>
      <c r="E1111" s="7" t="str">
        <f>HYPERLINK(GHS_MSD_Table[[#This Row],[モデルラベルURL]],GHS_MSD_Table[[#This Row],[モデルラベル2]])</f>
        <v>〇</v>
      </c>
      <c r="F1111" s="8" t="s">
        <v>17680</v>
      </c>
      <c r="G1111" s="5" t="s">
        <v>5429</v>
      </c>
      <c r="H1111" s="5" t="s">
        <v>5430</v>
      </c>
      <c r="I1111" s="7" t="str">
        <f>HYPERLINK(GHS_MSD_Table[[#This Row],[CHRIP URL]],GHS_MSD_Table[[#This Row],[CAS番号2]])</f>
        <v>75511-91-0</v>
      </c>
      <c r="J1111" s="8" t="s">
        <v>5431</v>
      </c>
      <c r="K1111" s="5" t="s">
        <v>5432</v>
      </c>
    </row>
    <row r="1112" spans="1:11" ht="63" x14ac:dyDescent="0.25">
      <c r="A1112" s="5">
        <v>1106</v>
      </c>
      <c r="B1112" s="6" t="str">
        <f>HYPERLINK(GHS_MSD_Table[[#This Row],[列3]],GHS_MSD_Table[[#This Row],[名称]])</f>
        <v>N－ブチル－N－エチル－α，α，α－トリフルオロ－２，６－ジニトロ－ｐ－ トルイジン 【ベスロジン】</v>
      </c>
      <c r="C1112" s="5" t="s">
        <v>5433</v>
      </c>
      <c r="D1112" s="5" t="s">
        <v>15786</v>
      </c>
      <c r="E1112" s="7" t="str">
        <f>HYPERLINK(GHS_MSD_Table[[#This Row],[モデルラベルURL]],GHS_MSD_Table[[#This Row],[モデルラベル2]])</f>
        <v>〇</v>
      </c>
      <c r="F1112" s="8" t="s">
        <v>17680</v>
      </c>
      <c r="G1112" s="5" t="s">
        <v>5434</v>
      </c>
      <c r="H1112" s="5" t="s">
        <v>5435</v>
      </c>
      <c r="I1112" s="7" t="str">
        <f>HYPERLINK(GHS_MSD_Table[[#This Row],[CHRIP URL]],GHS_MSD_Table[[#This Row],[CAS番号2]])</f>
        <v>1861-40-1</v>
      </c>
      <c r="J1112" s="8" t="s">
        <v>5436</v>
      </c>
      <c r="K1112" s="5" t="s">
        <v>5437</v>
      </c>
    </row>
    <row r="1113" spans="1:11" ht="63" x14ac:dyDescent="0.25">
      <c r="A1113" s="5">
        <v>1107</v>
      </c>
      <c r="B1113" s="6" t="str">
        <f>HYPERLINK(GHS_MSD_Table[[#This Row],[列3]],GHS_MSD_Table[[#This Row],[名称]])</f>
        <v>ｎ‐ブチルアミン</v>
      </c>
      <c r="C1113" s="5" t="s">
        <v>5438</v>
      </c>
      <c r="D1113" s="5" t="s">
        <v>15787</v>
      </c>
      <c r="E1113" s="7" t="str">
        <f>HYPERLINK(GHS_MSD_Table[[#This Row],[モデルラベルURL]],GHS_MSD_Table[[#This Row],[モデルラベル2]])</f>
        <v>〇</v>
      </c>
      <c r="F1113" s="8" t="s">
        <v>17680</v>
      </c>
      <c r="G1113" s="5" t="s">
        <v>5439</v>
      </c>
      <c r="H1113" s="5" t="s">
        <v>5440</v>
      </c>
      <c r="I1113" s="7" t="str">
        <f>HYPERLINK(GHS_MSD_Table[[#This Row],[CHRIP URL]],GHS_MSD_Table[[#This Row],[CAS番号2]])</f>
        <v>109-73-9</v>
      </c>
      <c r="J1113" s="8" t="s">
        <v>5441</v>
      </c>
      <c r="K1113" s="5" t="s">
        <v>5442</v>
      </c>
    </row>
    <row r="1114" spans="1:11" ht="63" x14ac:dyDescent="0.25">
      <c r="A1114" s="5">
        <v>1108</v>
      </c>
      <c r="B1114" s="6" t="str">
        <f>HYPERLINK(GHS_MSD_Table[[#This Row],[列3]],GHS_MSD_Table[[#This Row],[名称]])</f>
        <v>Ｎ－ブチルピロリジン</v>
      </c>
      <c r="C1114" s="5" t="s">
        <v>5443</v>
      </c>
      <c r="D1114" s="5" t="s">
        <v>15788</v>
      </c>
      <c r="E1114" s="7" t="str">
        <f>HYPERLINK(GHS_MSD_Table[[#This Row],[モデルラベルURL]],GHS_MSD_Table[[#This Row],[モデルラベル2]])</f>
        <v>〇</v>
      </c>
      <c r="F1114" s="8" t="s">
        <v>17680</v>
      </c>
      <c r="G1114" s="5" t="s">
        <v>5444</v>
      </c>
      <c r="H1114" s="5" t="s">
        <v>5445</v>
      </c>
      <c r="I1114" s="7" t="str">
        <f>HYPERLINK(GHS_MSD_Table[[#This Row],[CHRIP URL]],GHS_MSD_Table[[#This Row],[CAS番号2]])</f>
        <v>767-10-2</v>
      </c>
      <c r="J1114" s="8" t="s">
        <v>5446</v>
      </c>
      <c r="K1114" s="5" t="s">
        <v>5447</v>
      </c>
    </row>
    <row r="1115" spans="1:11" ht="63" x14ac:dyDescent="0.25">
      <c r="A1115" s="5">
        <v>1109</v>
      </c>
      <c r="B1115" s="6" t="str">
        <f>HYPERLINK(GHS_MSD_Table[[#This Row],[列3]],GHS_MSD_Table[[#This Row],[名称]])</f>
        <v>Ｎ－ブトキシメチル－２－クロロ－２’，６’－ジエチルアセトアニリド</v>
      </c>
      <c r="C1115" s="5" t="s">
        <v>5448</v>
      </c>
      <c r="D1115" s="5" t="s">
        <v>15789</v>
      </c>
      <c r="E1115" s="7" t="str">
        <f>HYPERLINK(GHS_MSD_Table[[#This Row],[モデルラベルURL]],GHS_MSD_Table[[#This Row],[モデルラベル2]])</f>
        <v>〇</v>
      </c>
      <c r="F1115" s="8" t="s">
        <v>17680</v>
      </c>
      <c r="G1115" s="5" t="s">
        <v>5449</v>
      </c>
      <c r="H1115" s="5" t="s">
        <v>5450</v>
      </c>
      <c r="I1115" s="7" t="str">
        <f>HYPERLINK(GHS_MSD_Table[[#This Row],[CHRIP URL]],GHS_MSD_Table[[#This Row],[CAS番号2]])</f>
        <v>23184-66-9</v>
      </c>
      <c r="J1115" s="8" t="s">
        <v>5451</v>
      </c>
      <c r="K1115" s="5" t="s">
        <v>5452</v>
      </c>
    </row>
    <row r="1116" spans="1:11" ht="63" x14ac:dyDescent="0.25">
      <c r="A1116" s="5">
        <v>1110</v>
      </c>
      <c r="B1116" s="6" t="str">
        <f>HYPERLINK(GHS_MSD_Table[[#This Row],[列3]],GHS_MSD_Table[[#This Row],[名称]])</f>
        <v>Ｎ‐プロピル‐Ｎ‐［２‐（２，４，６，‐トリクロロフェノキシ）エチル］イミダゾール‐１‐カルボキサミド（別名：プロクロラズ）</v>
      </c>
      <c r="C1116" s="5" t="s">
        <v>5453</v>
      </c>
      <c r="D1116" s="5" t="s">
        <v>15790</v>
      </c>
      <c r="E1116" s="7" t="str">
        <f>HYPERLINK(GHS_MSD_Table[[#This Row],[モデルラベルURL]],GHS_MSD_Table[[#This Row],[モデルラベル2]])</f>
        <v>〇</v>
      </c>
      <c r="F1116" s="8" t="s">
        <v>17680</v>
      </c>
      <c r="G1116" s="5" t="s">
        <v>5454</v>
      </c>
      <c r="H1116" s="5" t="s">
        <v>5455</v>
      </c>
      <c r="I1116" s="7" t="str">
        <f>HYPERLINK(GHS_MSD_Table[[#This Row],[CHRIP URL]],GHS_MSD_Table[[#This Row],[CAS番号2]])</f>
        <v>67747-09-5</v>
      </c>
      <c r="J1116" s="8" t="s">
        <v>5456</v>
      </c>
      <c r="K1116" s="5" t="s">
        <v>5457</v>
      </c>
    </row>
    <row r="1117" spans="1:11" ht="63" x14ac:dyDescent="0.25">
      <c r="A1117" s="5">
        <v>1111</v>
      </c>
      <c r="B1117" s="6" t="str">
        <f>HYPERLINK(GHS_MSD_Table[[#This Row],[列3]],GHS_MSD_Table[[#This Row],[名称]])</f>
        <v>ｎ‐ヘプタン酸</v>
      </c>
      <c r="C1117" s="5" t="s">
        <v>5458</v>
      </c>
      <c r="D1117" s="5" t="s">
        <v>15791</v>
      </c>
      <c r="E1117" s="7" t="str">
        <f>HYPERLINK(GHS_MSD_Table[[#This Row],[モデルラベルURL]],GHS_MSD_Table[[#This Row],[モデルラベル2]])</f>
        <v>〇</v>
      </c>
      <c r="F1117" s="8" t="s">
        <v>17680</v>
      </c>
      <c r="G1117" s="5" t="s">
        <v>5459</v>
      </c>
      <c r="H1117" s="5" t="s">
        <v>5460</v>
      </c>
      <c r="I1117" s="7" t="str">
        <f>HYPERLINK(GHS_MSD_Table[[#This Row],[CHRIP URL]],GHS_MSD_Table[[#This Row],[CAS番号2]])</f>
        <v>111-14-8</v>
      </c>
      <c r="J1117" s="8" t="s">
        <v>5461</v>
      </c>
      <c r="K1117" s="5" t="s">
        <v>5462</v>
      </c>
    </row>
    <row r="1118" spans="1:11" ht="63" x14ac:dyDescent="0.25">
      <c r="A1118" s="5">
        <v>1112</v>
      </c>
      <c r="B1118" s="6" t="str">
        <f>HYPERLINK(GHS_MSD_Table[[#This Row],[列3]],GHS_MSD_Table[[#This Row],[名称]])</f>
        <v>２‐メチルブタン</v>
      </c>
      <c r="C1118" s="5" t="s">
        <v>5463</v>
      </c>
      <c r="D1118" s="5" t="s">
        <v>15792</v>
      </c>
      <c r="E1118" s="7" t="str">
        <f>HYPERLINK(GHS_MSD_Table[[#This Row],[モデルラベルURL]],GHS_MSD_Table[[#This Row],[モデルラベル2]])</f>
        <v>〇</v>
      </c>
      <c r="F1118" s="8" t="s">
        <v>17680</v>
      </c>
      <c r="G1118" s="5" t="s">
        <v>5464</v>
      </c>
      <c r="H1118" s="5" t="s">
        <v>5465</v>
      </c>
      <c r="I1118" s="7" t="str">
        <f>HYPERLINK(GHS_MSD_Table[[#This Row],[CHRIP URL]],GHS_MSD_Table[[#This Row],[CAS番号2]])</f>
        <v>78-78-4</v>
      </c>
      <c r="J1118" s="8" t="s">
        <v>5466</v>
      </c>
      <c r="K1118" s="5" t="s">
        <v>5467</v>
      </c>
    </row>
    <row r="1119" spans="1:11" ht="63" x14ac:dyDescent="0.25">
      <c r="A1119" s="5">
        <v>1113</v>
      </c>
      <c r="B1119" s="6" t="str">
        <f>HYPERLINK(GHS_MSD_Table[[#This Row],[列3]],GHS_MSD_Table[[#This Row],[名称]])</f>
        <v>Ｎ‐メチル‐２‐ピロリドン 【Ｎ‐メチルピロリドン】</v>
      </c>
      <c r="C1119" s="5" t="s">
        <v>5468</v>
      </c>
      <c r="D1119" s="5" t="s">
        <v>15793</v>
      </c>
      <c r="E1119" s="7" t="str">
        <f>HYPERLINK(GHS_MSD_Table[[#This Row],[モデルラベルURL]],GHS_MSD_Table[[#This Row],[モデルラベル2]])</f>
        <v>〇</v>
      </c>
      <c r="F1119" s="8" t="s">
        <v>17680</v>
      </c>
      <c r="G1119" s="5" t="s">
        <v>5469</v>
      </c>
      <c r="H1119" s="5" t="s">
        <v>5470</v>
      </c>
      <c r="I1119" s="7" t="str">
        <f>HYPERLINK(GHS_MSD_Table[[#This Row],[CHRIP URL]],GHS_MSD_Table[[#This Row],[CAS番号2]])</f>
        <v>872-50-4</v>
      </c>
      <c r="J1119" s="8" t="s">
        <v>5471</v>
      </c>
      <c r="K1119" s="5" t="s">
        <v>5472</v>
      </c>
    </row>
    <row r="1120" spans="1:11" ht="63" x14ac:dyDescent="0.25">
      <c r="A1120" s="5">
        <v>1114</v>
      </c>
      <c r="B1120" s="6" t="str">
        <f>HYPERLINK(GHS_MSD_Table[[#This Row],[列3]],GHS_MSD_Table[[#This Row],[名称]])</f>
        <v>Ｎ－メチル－Ｎ－（１－ナフチル）－モノフルオール酢酸アミド</v>
      </c>
      <c r="C1120" s="5" t="s">
        <v>5473</v>
      </c>
      <c r="D1120" s="5" t="s">
        <v>15794</v>
      </c>
      <c r="E1120" s="7" t="str">
        <f>HYPERLINK(GHS_MSD_Table[[#This Row],[モデルラベルURL]],GHS_MSD_Table[[#This Row],[モデルラベル2]])</f>
        <v>〇</v>
      </c>
      <c r="F1120" s="8" t="s">
        <v>17680</v>
      </c>
      <c r="G1120" s="5" t="s">
        <v>5474</v>
      </c>
      <c r="H1120" s="5" t="s">
        <v>5475</v>
      </c>
      <c r="I1120" s="7" t="str">
        <f>HYPERLINK(GHS_MSD_Table[[#This Row],[CHRIP URL]],GHS_MSD_Table[[#This Row],[CAS番号2]])</f>
        <v>5903-13-9</v>
      </c>
      <c r="J1120" s="8" t="s">
        <v>5476</v>
      </c>
      <c r="K1120" s="5" t="s">
        <v>5477</v>
      </c>
    </row>
    <row r="1121" spans="1:11" ht="63" x14ac:dyDescent="0.25">
      <c r="A1121" s="5">
        <v>1115</v>
      </c>
      <c r="B1121" s="6" t="str">
        <f>HYPERLINK(GHS_MSD_Table[[#This Row],[列3]],GHS_MSD_Table[[#This Row],[名称]])</f>
        <v>Ｎ‐メチル‐Ｎ’‐ニトロ‐Ｎ‐ニトロソグアニジン</v>
      </c>
      <c r="C1121" s="5" t="s">
        <v>5478</v>
      </c>
      <c r="D1121" s="5" t="s">
        <v>15795</v>
      </c>
      <c r="E1121" s="7" t="str">
        <f>HYPERLINK(GHS_MSD_Table[[#This Row],[モデルラベルURL]],GHS_MSD_Table[[#This Row],[モデルラベル2]])</f>
        <v>〇</v>
      </c>
      <c r="F1121" s="8" t="s">
        <v>17680</v>
      </c>
      <c r="G1121" s="5" t="s">
        <v>5479</v>
      </c>
      <c r="H1121" s="5" t="s">
        <v>5480</v>
      </c>
      <c r="I1121" s="7" t="str">
        <f>HYPERLINK(GHS_MSD_Table[[#This Row],[CHRIP URL]],GHS_MSD_Table[[#This Row],[CAS番号2]])</f>
        <v>70-25-7</v>
      </c>
      <c r="J1121" s="8" t="s">
        <v>5481</v>
      </c>
      <c r="K1121" s="5" t="s">
        <v>5482</v>
      </c>
    </row>
    <row r="1122" spans="1:11" ht="63" x14ac:dyDescent="0.25">
      <c r="A1122" s="5">
        <v>1116</v>
      </c>
      <c r="B1122" s="6" t="str">
        <f>HYPERLINK(GHS_MSD_Table[[#This Row],[列3]],GHS_MSD_Table[[#This Row],[名称]])</f>
        <v>Ｎ‐メチル‐Ｎ‐ニトロソカルバミン酸エチル</v>
      </c>
      <c r="C1122" s="5" t="s">
        <v>5483</v>
      </c>
      <c r="D1122" s="5" t="s">
        <v>15796</v>
      </c>
      <c r="E1122" s="7" t="str">
        <f>HYPERLINK(GHS_MSD_Table[[#This Row],[モデルラベルURL]],GHS_MSD_Table[[#This Row],[モデルラベル2]])</f>
        <v>〇</v>
      </c>
      <c r="F1122" s="8" t="s">
        <v>17680</v>
      </c>
      <c r="G1122" s="5"/>
      <c r="H1122" s="5" t="s">
        <v>5484</v>
      </c>
      <c r="I1122" s="7" t="str">
        <f>HYPERLINK(GHS_MSD_Table[[#This Row],[CHRIP URL]],GHS_MSD_Table[[#This Row],[CAS番号2]])</f>
        <v>615-53-2</v>
      </c>
      <c r="J1122" s="8" t="s">
        <v>5485</v>
      </c>
      <c r="K1122" s="5" t="s">
        <v>5486</v>
      </c>
    </row>
    <row r="1123" spans="1:11" ht="63" x14ac:dyDescent="0.25">
      <c r="A1123" s="5">
        <v>1117</v>
      </c>
      <c r="B1123" s="6" t="str">
        <f>HYPERLINK(GHS_MSD_Table[[#This Row],[列3]],GHS_MSD_Table[[#This Row],[名称]])</f>
        <v>Ｎ－メチルアセトアミド</v>
      </c>
      <c r="C1123" s="5" t="s">
        <v>5487</v>
      </c>
      <c r="D1123" s="5" t="s">
        <v>15797</v>
      </c>
      <c r="E1123" s="7" t="str">
        <f>HYPERLINK(GHS_MSD_Table[[#This Row],[モデルラベルURL]],GHS_MSD_Table[[#This Row],[モデルラベル2]])</f>
        <v>〇</v>
      </c>
      <c r="F1123" s="8" t="s">
        <v>17680</v>
      </c>
      <c r="G1123" s="5" t="s">
        <v>5488</v>
      </c>
      <c r="H1123" s="5" t="s">
        <v>5489</v>
      </c>
      <c r="I1123" s="7" t="str">
        <f>HYPERLINK(GHS_MSD_Table[[#This Row],[CHRIP URL]],GHS_MSD_Table[[#This Row],[CAS番号2]])</f>
        <v>79-16-3</v>
      </c>
      <c r="J1123" s="8" t="s">
        <v>5490</v>
      </c>
      <c r="K1123" s="5" t="s">
        <v>5491</v>
      </c>
    </row>
    <row r="1124" spans="1:11" ht="63" x14ac:dyDescent="0.25">
      <c r="A1124" s="5">
        <v>1118</v>
      </c>
      <c r="B1124" s="6" t="str">
        <f>HYPERLINK(GHS_MSD_Table[[#This Row],[列3]],GHS_MSD_Table[[#This Row],[名称]])</f>
        <v>Ｎ‐メチルアニリン</v>
      </c>
      <c r="C1124" s="5" t="s">
        <v>5492</v>
      </c>
      <c r="D1124" s="5" t="s">
        <v>15798</v>
      </c>
      <c r="E1124" s="7" t="str">
        <f>HYPERLINK(GHS_MSD_Table[[#This Row],[モデルラベルURL]],GHS_MSD_Table[[#This Row],[モデルラベル2]])</f>
        <v>〇</v>
      </c>
      <c r="F1124" s="8" t="s">
        <v>17680</v>
      </c>
      <c r="G1124" s="5" t="s">
        <v>5493</v>
      </c>
      <c r="H1124" s="5" t="s">
        <v>5494</v>
      </c>
      <c r="I1124" s="7" t="str">
        <f>HYPERLINK(GHS_MSD_Table[[#This Row],[CHRIP URL]],GHS_MSD_Table[[#This Row],[CAS番号2]])</f>
        <v>100-61-8</v>
      </c>
      <c r="J1124" s="8" t="s">
        <v>5495</v>
      </c>
      <c r="K1124" s="5" t="s">
        <v>5496</v>
      </c>
    </row>
    <row r="1125" spans="1:11" ht="63" x14ac:dyDescent="0.25">
      <c r="A1125" s="5">
        <v>1119</v>
      </c>
      <c r="B1125" s="6" t="str">
        <f>HYPERLINK(GHS_MSD_Table[[#This Row],[列3]],GHS_MSD_Table[[#This Row],[名称]])</f>
        <v>Ｎ‐メチルアミノホスホン酸Ｏ‐（４‐ターシャリ‐ブチル‐２‐クロロフェニル）‐Ｏ‐メチル 【クルホメート】</v>
      </c>
      <c r="C1125" s="5" t="s">
        <v>5497</v>
      </c>
      <c r="D1125" s="5" t="s">
        <v>15799</v>
      </c>
      <c r="E1125" s="7" t="str">
        <f>HYPERLINK(GHS_MSD_Table[[#This Row],[モデルラベルURL]],GHS_MSD_Table[[#This Row],[モデルラベル2]])</f>
        <v>〇</v>
      </c>
      <c r="F1125" s="8" t="s">
        <v>17680</v>
      </c>
      <c r="G1125" s="5"/>
      <c r="H1125" s="5" t="s">
        <v>5498</v>
      </c>
      <c r="I1125" s="7" t="str">
        <f>HYPERLINK(GHS_MSD_Table[[#This Row],[CHRIP URL]],GHS_MSD_Table[[#This Row],[CAS番号2]])</f>
        <v>299-86-5</v>
      </c>
      <c r="J1125" s="8" t="s">
        <v>5499</v>
      </c>
      <c r="K1125" s="5" t="s">
        <v>5500</v>
      </c>
    </row>
    <row r="1126" spans="1:11" ht="63" x14ac:dyDescent="0.25">
      <c r="A1126" s="5">
        <v>1120</v>
      </c>
      <c r="B1126" s="6" t="str">
        <f>HYPERLINK(GHS_MSD_Table[[#This Row],[列3]],GHS_MSD_Table[[#This Row],[名称]])</f>
        <v>Ｎ－メチルカルバミル－２－クロルフェノール（別名ＣＰＭＣ）</v>
      </c>
      <c r="C1126" s="5" t="s">
        <v>5501</v>
      </c>
      <c r="D1126" s="5" t="s">
        <v>15800</v>
      </c>
      <c r="E1126" s="7" t="str">
        <f>HYPERLINK(GHS_MSD_Table[[#This Row],[モデルラベルURL]],GHS_MSD_Table[[#This Row],[モデルラベル2]])</f>
        <v>〇</v>
      </c>
      <c r="F1126" s="8" t="s">
        <v>17680</v>
      </c>
      <c r="G1126" s="5" t="s">
        <v>5502</v>
      </c>
      <c r="H1126" s="5" t="s">
        <v>5503</v>
      </c>
      <c r="I1126" s="7" t="str">
        <f>HYPERLINK(GHS_MSD_Table[[#This Row],[CHRIP URL]],GHS_MSD_Table[[#This Row],[CAS番号2]])</f>
        <v>3942-54-9</v>
      </c>
      <c r="J1126" s="8" t="s">
        <v>5504</v>
      </c>
      <c r="K1126" s="5" t="s">
        <v>5505</v>
      </c>
    </row>
    <row r="1127" spans="1:11" ht="63" x14ac:dyDescent="0.25">
      <c r="A1127" s="5">
        <v>1121</v>
      </c>
      <c r="B1127" s="6" t="str">
        <f>HYPERLINK(GHS_MSD_Table[[#This Row],[列3]],GHS_MSD_Table[[#This Row],[名称]])</f>
        <v>Ｎ‐メチルカルバミン酸１‐ナフチル 【カルバリル】</v>
      </c>
      <c r="C1127" s="5" t="s">
        <v>5506</v>
      </c>
      <c r="D1127" s="5" t="s">
        <v>15801</v>
      </c>
      <c r="E1127" s="7" t="str">
        <f>HYPERLINK(GHS_MSD_Table[[#This Row],[モデルラベルURL]],GHS_MSD_Table[[#This Row],[モデルラベル2]])</f>
        <v>〇</v>
      </c>
      <c r="F1127" s="8" t="s">
        <v>17680</v>
      </c>
      <c r="G1127" s="5" t="s">
        <v>5507</v>
      </c>
      <c r="H1127" s="5"/>
      <c r="I1127" s="7" t="str">
        <f>HYPERLINK(GHS_MSD_Table[[#This Row],[CHRIP URL]],GHS_MSD_Table[[#This Row],[CAS番号2]])</f>
        <v>63-25-2</v>
      </c>
      <c r="J1127" s="8" t="s">
        <v>5508</v>
      </c>
      <c r="K1127" s="5" t="s">
        <v>5509</v>
      </c>
    </row>
    <row r="1128" spans="1:11" ht="63" x14ac:dyDescent="0.25">
      <c r="A1128" s="5">
        <v>1122</v>
      </c>
      <c r="B1128" s="6" t="str">
        <f>HYPERLINK(GHS_MSD_Table[[#This Row],[列3]],GHS_MSD_Table[[#This Row],[名称]])</f>
        <v>Ｎ－メチルカルバミン酸２，３－ジヒドロ－２，２－ジメチル－７－ベンゾ［ｂ］フラニル 【カルボフラン】</v>
      </c>
      <c r="C1128" s="5" t="s">
        <v>5510</v>
      </c>
      <c r="D1128" s="5" t="s">
        <v>15802</v>
      </c>
      <c r="E1128" s="7" t="str">
        <f>HYPERLINK(GHS_MSD_Table[[#This Row],[モデルラベルURL]],GHS_MSD_Table[[#This Row],[モデルラベル2]])</f>
        <v>〇</v>
      </c>
      <c r="F1128" s="8" t="s">
        <v>17680</v>
      </c>
      <c r="G1128" s="5" t="s">
        <v>5511</v>
      </c>
      <c r="H1128" s="5" t="s">
        <v>5512</v>
      </c>
      <c r="I1128" s="7" t="str">
        <f>HYPERLINK(GHS_MSD_Table[[#This Row],[CHRIP URL]],GHS_MSD_Table[[#This Row],[CAS番号2]])</f>
        <v>1563-66-2</v>
      </c>
      <c r="J1128" s="8" t="s">
        <v>5513</v>
      </c>
      <c r="K1128" s="5" t="s">
        <v>5514</v>
      </c>
    </row>
    <row r="1129" spans="1:11" ht="63" x14ac:dyDescent="0.25">
      <c r="A1129" s="5">
        <v>1123</v>
      </c>
      <c r="B1129" s="6" t="str">
        <f>HYPERLINK(GHS_MSD_Table[[#This Row],[列3]],GHS_MSD_Table[[#This Row],[名称]])</f>
        <v>Ｎ－メチルカルバミン酸２－イソプロピルフェニル（別名：イソプロカルブ）</v>
      </c>
      <c r="C1129" s="5" t="s">
        <v>5515</v>
      </c>
      <c r="D1129" s="5" t="s">
        <v>15803</v>
      </c>
      <c r="E1129" s="7" t="str">
        <f>HYPERLINK(GHS_MSD_Table[[#This Row],[モデルラベルURL]],GHS_MSD_Table[[#This Row],[モデルラベル2]])</f>
        <v>〇</v>
      </c>
      <c r="F1129" s="8" t="s">
        <v>17680</v>
      </c>
      <c r="G1129" s="5" t="s">
        <v>5516</v>
      </c>
      <c r="H1129" s="5" t="s">
        <v>5517</v>
      </c>
      <c r="I1129" s="7" t="str">
        <f>HYPERLINK(GHS_MSD_Table[[#This Row],[CHRIP URL]],GHS_MSD_Table[[#This Row],[CAS番号2]])</f>
        <v>2631-40-5</v>
      </c>
      <c r="J1129" s="8" t="s">
        <v>5518</v>
      </c>
      <c r="K1129" s="5" t="s">
        <v>5519</v>
      </c>
    </row>
    <row r="1130" spans="1:11" ht="63" x14ac:dyDescent="0.25">
      <c r="A1130" s="5">
        <v>1124</v>
      </c>
      <c r="B1130" s="6" t="str">
        <f>HYPERLINK(GHS_MSD_Table[[#This Row],[列3]],GHS_MSD_Table[[#This Row],[名称]])</f>
        <v>Ｎ‐メチルカルバミン酸２‐イソプロポキシフェニル 【プロポキスル】</v>
      </c>
      <c r="C1130" s="5" t="s">
        <v>5520</v>
      </c>
      <c r="D1130" s="5" t="s">
        <v>15804</v>
      </c>
      <c r="E1130" s="7" t="str">
        <f>HYPERLINK(GHS_MSD_Table[[#This Row],[モデルラベルURL]],GHS_MSD_Table[[#This Row],[モデルラベル2]])</f>
        <v>〇</v>
      </c>
      <c r="F1130" s="8" t="s">
        <v>17680</v>
      </c>
      <c r="G1130" s="5" t="s">
        <v>5521</v>
      </c>
      <c r="H1130" s="5" t="s">
        <v>5522</v>
      </c>
      <c r="I1130" s="7" t="str">
        <f>HYPERLINK(GHS_MSD_Table[[#This Row],[CHRIP URL]],GHS_MSD_Table[[#This Row],[CAS番号2]])</f>
        <v>114-26-1</v>
      </c>
      <c r="J1130" s="8" t="s">
        <v>5523</v>
      </c>
      <c r="K1130" s="5" t="s">
        <v>5524</v>
      </c>
    </row>
    <row r="1131" spans="1:11" ht="63" x14ac:dyDescent="0.25">
      <c r="A1131" s="5">
        <v>1125</v>
      </c>
      <c r="B1131" s="6" t="str">
        <f>HYPERLINK(GHS_MSD_Table[[#This Row],[列3]],GHS_MSD_Table[[#This Row],[名称]])</f>
        <v>Ｎ‐メチルカルバミン酸２‐セカンダリ‐ブチルフェニル 【フェノブカルブ】</v>
      </c>
      <c r="C1131" s="5" t="s">
        <v>5525</v>
      </c>
      <c r="D1131" s="5" t="s">
        <v>15805</v>
      </c>
      <c r="E1131" s="7" t="str">
        <f>HYPERLINK(GHS_MSD_Table[[#This Row],[モデルラベルURL]],GHS_MSD_Table[[#This Row],[モデルラベル2]])</f>
        <v>〇</v>
      </c>
      <c r="F1131" s="8" t="s">
        <v>17680</v>
      </c>
      <c r="G1131" s="5"/>
      <c r="H1131" s="5" t="s">
        <v>5526</v>
      </c>
      <c r="I1131" s="7" t="str">
        <f>HYPERLINK(GHS_MSD_Table[[#This Row],[CHRIP URL]],GHS_MSD_Table[[#This Row],[CAS番号2]])</f>
        <v>3766-81-2</v>
      </c>
      <c r="J1131" s="8" t="s">
        <v>5527</v>
      </c>
      <c r="K1131" s="5" t="s">
        <v>5528</v>
      </c>
    </row>
    <row r="1132" spans="1:11" ht="63" x14ac:dyDescent="0.25">
      <c r="A1132" s="5">
        <v>1126</v>
      </c>
      <c r="B1132" s="6" t="str">
        <f>HYPERLINK(GHS_MSD_Table[[#This Row],[列3]],GHS_MSD_Table[[#This Row],[名称]])</f>
        <v>Ｎ‐メチルカルバミン酸３，５‐ジメチルフェニル（別名：ＸＭＣ）</v>
      </c>
      <c r="C1132" s="5" t="s">
        <v>5529</v>
      </c>
      <c r="D1132" s="5" t="s">
        <v>15806</v>
      </c>
      <c r="E1132" s="7" t="str">
        <f>HYPERLINK(GHS_MSD_Table[[#This Row],[モデルラベルURL]],GHS_MSD_Table[[#This Row],[モデルラベル2]])</f>
        <v>〇</v>
      </c>
      <c r="F1132" s="8" t="s">
        <v>17680</v>
      </c>
      <c r="G1132" s="5" t="s">
        <v>5530</v>
      </c>
      <c r="H1132" s="5" t="s">
        <v>5531</v>
      </c>
      <c r="I1132" s="7" t="str">
        <f>HYPERLINK(GHS_MSD_Table[[#This Row],[CHRIP URL]],GHS_MSD_Table[[#This Row],[CAS番号2]])</f>
        <v>2655-14-3</v>
      </c>
      <c r="J1132" s="8" t="s">
        <v>5532</v>
      </c>
      <c r="K1132" s="5" t="s">
        <v>5533</v>
      </c>
    </row>
    <row r="1133" spans="1:11" ht="63" x14ac:dyDescent="0.25">
      <c r="A1133" s="5">
        <v>1127</v>
      </c>
      <c r="B1133" s="6" t="str">
        <f>HYPERLINK(GHS_MSD_Table[[#This Row],[列3]],GHS_MSD_Table[[#This Row],[名称]])</f>
        <v>Ｎ－メチルジチオカルバミン酸 【メタム】</v>
      </c>
      <c r="C1133" s="5" t="s">
        <v>5534</v>
      </c>
      <c r="D1133" s="5" t="s">
        <v>15807</v>
      </c>
      <c r="E1133" s="7" t="str">
        <f>HYPERLINK(GHS_MSD_Table[[#This Row],[モデルラベルURL]],GHS_MSD_Table[[#This Row],[モデルラベル2]])</f>
        <v>〇</v>
      </c>
      <c r="F1133" s="8" t="s">
        <v>17680</v>
      </c>
      <c r="G1133" s="5" t="s">
        <v>5535</v>
      </c>
      <c r="H1133" s="5" t="s">
        <v>5536</v>
      </c>
      <c r="I1133" s="7" t="str">
        <f>HYPERLINK(GHS_MSD_Table[[#This Row],[CHRIP URL]],GHS_MSD_Table[[#This Row],[CAS番号2]])</f>
        <v>144-54-7</v>
      </c>
      <c r="J1133" s="8" t="s">
        <v>5537</v>
      </c>
      <c r="K1133" s="5" t="s">
        <v>5538</v>
      </c>
    </row>
    <row r="1134" spans="1:11" ht="63" x14ac:dyDescent="0.25">
      <c r="A1134" s="5">
        <v>1128</v>
      </c>
      <c r="B1134" s="6" t="str">
        <f>HYPERLINK(GHS_MSD_Table[[#This Row],[列3]],GHS_MSD_Table[[#This Row],[名称]])</f>
        <v>Ｎ－メチルジチオカルバミン酸アンモニウム 【カーバム、メタムアンモニウム塩】</v>
      </c>
      <c r="C1134" s="5" t="s">
        <v>5539</v>
      </c>
      <c r="D1134" s="5" t="s">
        <v>15808</v>
      </c>
      <c r="E1134" s="7" t="str">
        <f>HYPERLINK(GHS_MSD_Table[[#This Row],[モデルラベルURL]],GHS_MSD_Table[[#This Row],[モデルラベル2]])</f>
        <v>〇</v>
      </c>
      <c r="F1134" s="8" t="s">
        <v>17680</v>
      </c>
      <c r="G1134" s="5" t="s">
        <v>5540</v>
      </c>
      <c r="H1134" s="5" t="s">
        <v>5541</v>
      </c>
      <c r="I1134" s="7" t="str">
        <f>HYPERLINK(GHS_MSD_Table[[#This Row],[CHRIP URL]],GHS_MSD_Table[[#This Row],[CAS番号2]])</f>
        <v>39680-90-5</v>
      </c>
      <c r="J1134" s="8" t="s">
        <v>5542</v>
      </c>
      <c r="K1134" s="5" t="s">
        <v>5543</v>
      </c>
    </row>
    <row r="1135" spans="1:11" ht="63" x14ac:dyDescent="0.25">
      <c r="A1135" s="5">
        <v>1129</v>
      </c>
      <c r="B1135" s="6" t="str">
        <f>HYPERLINK(GHS_MSD_Table[[#This Row],[列3]],GHS_MSD_Table[[#This Row],[名称]])</f>
        <v>Ｎ‐メチルホルムアミド</v>
      </c>
      <c r="C1135" s="5" t="s">
        <v>5544</v>
      </c>
      <c r="D1135" s="5" t="s">
        <v>15809</v>
      </c>
      <c r="E1135" s="7" t="str">
        <f>HYPERLINK(GHS_MSD_Table[[#This Row],[モデルラベルURL]],GHS_MSD_Table[[#This Row],[モデルラベル2]])</f>
        <v>〇</v>
      </c>
      <c r="F1135" s="8" t="s">
        <v>17680</v>
      </c>
      <c r="G1135" s="5" t="s">
        <v>5545</v>
      </c>
      <c r="H1135" s="5"/>
      <c r="I1135" s="7" t="str">
        <f>HYPERLINK(GHS_MSD_Table[[#This Row],[CHRIP URL]],GHS_MSD_Table[[#This Row],[CAS番号2]])</f>
        <v>123-39-7</v>
      </c>
      <c r="J1135" s="8" t="s">
        <v>5546</v>
      </c>
      <c r="K1135" s="5" t="s">
        <v>5547</v>
      </c>
    </row>
    <row r="1136" spans="1:11" ht="63" x14ac:dyDescent="0.25">
      <c r="A1136" s="5">
        <v>1130</v>
      </c>
      <c r="B1136" s="6" t="str">
        <f>HYPERLINK(GHS_MSD_Table[[#This Row],[列3]],GHS_MSD_Table[[#This Row],[名称]])</f>
        <v>Ｎ－メチロールアクリルアマイド</v>
      </c>
      <c r="C1136" s="5" t="s">
        <v>5548</v>
      </c>
      <c r="D1136" s="5" t="s">
        <v>15810</v>
      </c>
      <c r="E1136" s="7" t="str">
        <f>HYPERLINK(GHS_MSD_Table[[#This Row],[モデルラベルURL]],GHS_MSD_Table[[#This Row],[モデルラベル2]])</f>
        <v>〇</v>
      </c>
      <c r="F1136" s="8" t="s">
        <v>17680</v>
      </c>
      <c r="G1136" s="5" t="s">
        <v>5549</v>
      </c>
      <c r="H1136" s="5" t="s">
        <v>5550</v>
      </c>
      <c r="I1136" s="7" t="str">
        <f>HYPERLINK(GHS_MSD_Table[[#This Row],[CHRIP URL]],GHS_MSD_Table[[#This Row],[CAS番号2]])</f>
        <v>924-42-5</v>
      </c>
      <c r="J1136" s="8" t="s">
        <v>5551</v>
      </c>
      <c r="K1136" s="5" t="s">
        <v>5552</v>
      </c>
    </row>
    <row r="1137" spans="1:11" ht="63" x14ac:dyDescent="0.25">
      <c r="A1137" s="5">
        <v>1131</v>
      </c>
      <c r="B1137" s="6" t="str">
        <f>HYPERLINK(GHS_MSD_Table[[#This Row],[列3]],GHS_MSD_Table[[#This Row],[名称]])</f>
        <v>Ｏ‐（２‐ジアゾアセチル）‐Ｌ‐セリン（別名アザセリン）</v>
      </c>
      <c r="C1137" s="5" t="s">
        <v>5553</v>
      </c>
      <c r="D1137" s="5" t="s">
        <v>15811</v>
      </c>
      <c r="E1137" s="7" t="str">
        <f>HYPERLINK(GHS_MSD_Table[[#This Row],[モデルラベルURL]],GHS_MSD_Table[[#This Row],[モデルラベル2]])</f>
        <v>〇</v>
      </c>
      <c r="F1137" s="8" t="s">
        <v>17680</v>
      </c>
      <c r="G1137" s="5" t="s">
        <v>5554</v>
      </c>
      <c r="H1137" s="5" t="s">
        <v>5555</v>
      </c>
      <c r="I1137" s="7" t="str">
        <f>HYPERLINK(GHS_MSD_Table[[#This Row],[CHRIP URL]],GHS_MSD_Table[[#This Row],[CAS番号2]])</f>
        <v>115-02-6</v>
      </c>
      <c r="J1137" s="8" t="s">
        <v>5556</v>
      </c>
      <c r="K1137" s="5" t="s">
        <v>5557</v>
      </c>
    </row>
    <row r="1138" spans="1:11" ht="63" x14ac:dyDescent="0.25">
      <c r="A1138" s="5">
        <v>1132</v>
      </c>
      <c r="B1138" s="6" t="str">
        <f>HYPERLINK(GHS_MSD_Table[[#This Row],[列3]],GHS_MSD_Table[[#This Row],[名称]])</f>
        <v>Ｏ，Ｏ‐ジメチル－Ｏ－（３－メチル－４－メチルスルフィニルフェニル）‐チオホスフェイト（別名メスルフェンホス）</v>
      </c>
      <c r="C1138" s="5" t="s">
        <v>5558</v>
      </c>
      <c r="D1138" s="5" t="s">
        <v>15812</v>
      </c>
      <c r="E1138" s="7" t="str">
        <f>HYPERLINK(GHS_MSD_Table[[#This Row],[モデルラベルURL]],GHS_MSD_Table[[#This Row],[モデルラベル2]])</f>
        <v>〇</v>
      </c>
      <c r="F1138" s="8" t="s">
        <v>17680</v>
      </c>
      <c r="G1138" s="5" t="s">
        <v>5559</v>
      </c>
      <c r="H1138" s="5" t="s">
        <v>5560</v>
      </c>
      <c r="I1138" s="7" t="str">
        <f>HYPERLINK(GHS_MSD_Table[[#This Row],[CHRIP URL]],GHS_MSD_Table[[#This Row],[CAS番号2]])</f>
        <v>3761-41-9</v>
      </c>
      <c r="J1138" s="8" t="s">
        <v>5561</v>
      </c>
      <c r="K1138" s="5" t="s">
        <v>5562</v>
      </c>
    </row>
    <row r="1139" spans="1:11" ht="63" x14ac:dyDescent="0.25">
      <c r="A1139" s="5">
        <v>1133</v>
      </c>
      <c r="B1139" s="6" t="str">
        <f>HYPERLINK(GHS_MSD_Table[[#This Row],[列3]],GHS_MSD_Table[[#This Row],[名称]])</f>
        <v>Ｏ－２，６－ジクロロ－ｐ－トリル＝Ｏ，Ｏ－ジメチル＝ホスホロチオアート 【トルクロホスメチル】</v>
      </c>
      <c r="C1139" s="5" t="s">
        <v>5563</v>
      </c>
      <c r="D1139" s="5" t="s">
        <v>15813</v>
      </c>
      <c r="E1139" s="7" t="str">
        <f>HYPERLINK(GHS_MSD_Table[[#This Row],[モデルラベルURL]],GHS_MSD_Table[[#This Row],[モデルラベル2]])</f>
        <v>〇</v>
      </c>
      <c r="F1139" s="8" t="s">
        <v>17680</v>
      </c>
      <c r="G1139" s="5" t="s">
        <v>5564</v>
      </c>
      <c r="H1139" s="5" t="s">
        <v>5565</v>
      </c>
      <c r="I1139" s="7" t="str">
        <f>HYPERLINK(GHS_MSD_Table[[#This Row],[CHRIP URL]],GHS_MSD_Table[[#This Row],[CAS番号2]])</f>
        <v>57018-04-9</v>
      </c>
      <c r="J1139" s="8" t="s">
        <v>5566</v>
      </c>
      <c r="K1139" s="5" t="s">
        <v>5567</v>
      </c>
    </row>
    <row r="1140" spans="1:11" ht="63" x14ac:dyDescent="0.25">
      <c r="A1140" s="5">
        <v>1134</v>
      </c>
      <c r="B1140" s="6" t="str">
        <f>HYPERLINK(GHS_MSD_Table[[#This Row],[列3]],GHS_MSD_Table[[#This Row],[名称]])</f>
        <v>Ｏ‐２‐ジエチルアミノ‐６‐メチルピリミジン‐４‐イル＝Ｏ，Ｏ‐ジメチル＝ホスホロチオアートピリミホスメチル</v>
      </c>
      <c r="C1140" s="5" t="s">
        <v>5568</v>
      </c>
      <c r="D1140" s="5" t="s">
        <v>15814</v>
      </c>
      <c r="E1140" s="7" t="str">
        <f>HYPERLINK(GHS_MSD_Table[[#This Row],[モデルラベルURL]],GHS_MSD_Table[[#This Row],[モデルラベル2]])</f>
        <v>〇</v>
      </c>
      <c r="F1140" s="8" t="s">
        <v>17680</v>
      </c>
      <c r="G1140" s="5" t="s">
        <v>5569</v>
      </c>
      <c r="H1140" s="5" t="s">
        <v>5570</v>
      </c>
      <c r="I1140" s="7" t="str">
        <f>HYPERLINK(GHS_MSD_Table[[#This Row],[CHRIP URL]],GHS_MSD_Table[[#This Row],[CAS番号2]])</f>
        <v>29232-93-7</v>
      </c>
      <c r="J1140" s="8" t="s">
        <v>5571</v>
      </c>
      <c r="K1140" s="5" t="s">
        <v>5572</v>
      </c>
    </row>
    <row r="1141" spans="1:11" ht="63" x14ac:dyDescent="0.25">
      <c r="A1141" s="5">
        <v>1135</v>
      </c>
      <c r="B1141" s="6" t="str">
        <f>HYPERLINK(GHS_MSD_Table[[#This Row],[列3]],GHS_MSD_Table[[#This Row],[名称]])</f>
        <v>Ｏ‐３‐クロロ‐４‐メチルクマリン‐７‐イル Ｏ，Ｏ‐ジエチルホスホロチオアート</v>
      </c>
      <c r="C1141" s="5" t="s">
        <v>5573</v>
      </c>
      <c r="D1141" s="5" t="s">
        <v>15815</v>
      </c>
      <c r="E1141" s="7" t="str">
        <f>HYPERLINK(GHS_MSD_Table[[#This Row],[モデルラベルURL]],GHS_MSD_Table[[#This Row],[モデルラベル2]])</f>
        <v>〇</v>
      </c>
      <c r="F1141" s="8" t="s">
        <v>17680</v>
      </c>
      <c r="G1141" s="5" t="s">
        <v>5574</v>
      </c>
      <c r="H1141" s="5" t="s">
        <v>5575</v>
      </c>
      <c r="I1141" s="7" t="str">
        <f>HYPERLINK(GHS_MSD_Table[[#This Row],[CHRIP URL]],GHS_MSD_Table[[#This Row],[CAS番号2]])</f>
        <v>56-72-4</v>
      </c>
      <c r="J1141" s="8" t="s">
        <v>5576</v>
      </c>
      <c r="K1141" s="5" t="s">
        <v>5577</v>
      </c>
    </row>
    <row r="1142" spans="1:11" ht="63" x14ac:dyDescent="0.25">
      <c r="A1142" s="5">
        <v>1136</v>
      </c>
      <c r="B1142" s="6" t="str">
        <f>HYPERLINK(GHS_MSD_Table[[#This Row],[列3]],GHS_MSD_Table[[#This Row],[名称]])</f>
        <v>Ｏ‐６‐クロロ‐３‐フェニル‐４‐ピリダジニル＝Ｓ‐ｎ‐オクチル＝チオカルボナート（別名：ビリデート）</v>
      </c>
      <c r="C1142" s="5" t="s">
        <v>5578</v>
      </c>
      <c r="D1142" s="5" t="s">
        <v>15816</v>
      </c>
      <c r="E1142" s="7" t="str">
        <f>HYPERLINK(GHS_MSD_Table[[#This Row],[モデルラベルURL]],GHS_MSD_Table[[#This Row],[モデルラベル2]])</f>
        <v>〇</v>
      </c>
      <c r="F1142" s="8" t="s">
        <v>17680</v>
      </c>
      <c r="G1142" s="5" t="s">
        <v>5579</v>
      </c>
      <c r="H1142" s="5" t="s">
        <v>5580</v>
      </c>
      <c r="I1142" s="7" t="str">
        <f>HYPERLINK(GHS_MSD_Table[[#This Row],[CHRIP URL]],GHS_MSD_Table[[#This Row],[CAS番号2]])</f>
        <v>55512-33-9</v>
      </c>
      <c r="J1142" s="8" t="s">
        <v>5581</v>
      </c>
      <c r="K1142" s="5" t="s">
        <v>5582</v>
      </c>
    </row>
    <row r="1143" spans="1:11" ht="63" x14ac:dyDescent="0.25">
      <c r="A1143" s="5">
        <v>1137</v>
      </c>
      <c r="B1143" s="6" t="str">
        <f>HYPERLINK(GHS_MSD_Table[[#This Row],[列3]],GHS_MSD_Table[[#This Row],[名称]])</f>
        <v>ｏ－アニシジン</v>
      </c>
      <c r="C1143" s="5" t="s">
        <v>5583</v>
      </c>
      <c r="D1143" s="5" t="s">
        <v>15817</v>
      </c>
      <c r="E1143" s="7" t="str">
        <f>HYPERLINK(GHS_MSD_Table[[#This Row],[モデルラベルURL]],GHS_MSD_Table[[#This Row],[モデルラベル2]])</f>
        <v>〇</v>
      </c>
      <c r="F1143" s="8" t="s">
        <v>17680</v>
      </c>
      <c r="G1143" s="5" t="s">
        <v>5584</v>
      </c>
      <c r="H1143" s="5" t="s">
        <v>5585</v>
      </c>
      <c r="I1143" s="7" t="str">
        <f>HYPERLINK(GHS_MSD_Table[[#This Row],[CHRIP URL]],GHS_MSD_Table[[#This Row],[CAS番号2]])</f>
        <v>90-04-0</v>
      </c>
      <c r="J1143" s="8" t="s">
        <v>5586</v>
      </c>
      <c r="K1143" s="5" t="s">
        <v>5587</v>
      </c>
    </row>
    <row r="1144" spans="1:11" ht="63" x14ac:dyDescent="0.25">
      <c r="A1144" s="5">
        <v>1138</v>
      </c>
      <c r="B1144" s="6" t="str">
        <f>HYPERLINK(GHS_MSD_Table[[#This Row],[列3]],GHS_MSD_Table[[#This Row],[名称]])</f>
        <v>ｏ－アニシジン塩酸塩</v>
      </c>
      <c r="C1144" s="5" t="s">
        <v>5588</v>
      </c>
      <c r="D1144" s="5" t="s">
        <v>15818</v>
      </c>
      <c r="E1144" s="7" t="str">
        <f>HYPERLINK(GHS_MSD_Table[[#This Row],[モデルラベルURL]],GHS_MSD_Table[[#This Row],[モデルラベル2]])</f>
        <v>〇</v>
      </c>
      <c r="F1144" s="8" t="s">
        <v>17680</v>
      </c>
      <c r="G1144" s="5" t="s">
        <v>5589</v>
      </c>
      <c r="H1144" s="5" t="s">
        <v>5590</v>
      </c>
      <c r="I1144" s="7" t="str">
        <f>HYPERLINK(GHS_MSD_Table[[#This Row],[CHRIP URL]],GHS_MSD_Table[[#This Row],[CAS番号2]])</f>
        <v>134-29-2</v>
      </c>
      <c r="J1144" s="8" t="s">
        <v>5591</v>
      </c>
      <c r="K1144" s="5" t="s">
        <v>5592</v>
      </c>
    </row>
    <row r="1145" spans="1:11" ht="63" x14ac:dyDescent="0.25">
      <c r="A1145" s="5">
        <v>1139</v>
      </c>
      <c r="B1145" s="6" t="str">
        <f>HYPERLINK(GHS_MSD_Table[[#This Row],[列3]],GHS_MSD_Table[[#This Row],[名称]])</f>
        <v>ｏ‐アミノフェノール</v>
      </c>
      <c r="C1145" s="5" t="s">
        <v>5593</v>
      </c>
      <c r="D1145" s="5" t="s">
        <v>15819</v>
      </c>
      <c r="E1145" s="7" t="str">
        <f>HYPERLINK(GHS_MSD_Table[[#This Row],[モデルラベルURL]],GHS_MSD_Table[[#This Row],[モデルラベル2]])</f>
        <v>〇</v>
      </c>
      <c r="F1145" s="8" t="s">
        <v>17680</v>
      </c>
      <c r="G1145" s="5" t="s">
        <v>5594</v>
      </c>
      <c r="H1145" s="5" t="s">
        <v>5595</v>
      </c>
      <c r="I1145" s="7" t="str">
        <f>HYPERLINK(GHS_MSD_Table[[#This Row],[CHRIP URL]],GHS_MSD_Table[[#This Row],[CAS番号2]])</f>
        <v>95-55-6</v>
      </c>
      <c r="J1145" s="8" t="s">
        <v>5596</v>
      </c>
      <c r="K1145" s="5" t="s">
        <v>5597</v>
      </c>
    </row>
    <row r="1146" spans="1:11" ht="63" x14ac:dyDescent="0.25">
      <c r="A1146" s="5">
        <v>1140</v>
      </c>
      <c r="B1146" s="6" t="str">
        <f>HYPERLINK(GHS_MSD_Table[[#This Row],[列3]],GHS_MSD_Table[[#This Row],[名称]])</f>
        <v>Ｏ－エチル＝Ｏ－（６－ニトロ－ｍ－トリル）＝ｓｅｃ－ブチルホスホルアミドチオアート 【ブタミホス】</v>
      </c>
      <c r="C1146" s="5" t="s">
        <v>5598</v>
      </c>
      <c r="D1146" s="5" t="s">
        <v>15820</v>
      </c>
      <c r="E1146" s="7" t="str">
        <f>HYPERLINK(GHS_MSD_Table[[#This Row],[モデルラベルURL]],GHS_MSD_Table[[#This Row],[モデルラベル2]])</f>
        <v>〇</v>
      </c>
      <c r="F1146" s="8" t="s">
        <v>17680</v>
      </c>
      <c r="G1146" s="5" t="s">
        <v>5599</v>
      </c>
      <c r="H1146" s="5" t="s">
        <v>5600</v>
      </c>
      <c r="I1146" s="7" t="str">
        <f>HYPERLINK(GHS_MSD_Table[[#This Row],[CHRIP URL]],GHS_MSD_Table[[#This Row],[CAS番号2]])</f>
        <v>36335-67-8</v>
      </c>
      <c r="J1146" s="8" t="s">
        <v>5601</v>
      </c>
      <c r="K1146" s="5" t="s">
        <v>5602</v>
      </c>
    </row>
    <row r="1147" spans="1:11" ht="63" x14ac:dyDescent="0.25">
      <c r="A1147" s="5">
        <v>1141</v>
      </c>
      <c r="B1147" s="6" t="str">
        <f>HYPERLINK(GHS_MSD_Table[[#This Row],[列3]],GHS_MSD_Table[[#This Row],[名称]])</f>
        <v>Ｏ‐エチル＝Ｏ‐２‐（イソプロポキシカルボニル）フェニル＝Ｎ‐イソプロピルホスホルアミドチオアート</v>
      </c>
      <c r="C1147" s="5" t="s">
        <v>5603</v>
      </c>
      <c r="D1147" s="5" t="s">
        <v>15821</v>
      </c>
      <c r="E1147" s="7" t="str">
        <f>HYPERLINK(GHS_MSD_Table[[#This Row],[モデルラベルURL]],GHS_MSD_Table[[#This Row],[モデルラベル2]])</f>
        <v>〇</v>
      </c>
      <c r="F1147" s="8" t="s">
        <v>17680</v>
      </c>
      <c r="G1147" s="5" t="s">
        <v>5604</v>
      </c>
      <c r="H1147" s="5"/>
      <c r="I1147" s="7" t="str">
        <f>HYPERLINK(GHS_MSD_Table[[#This Row],[CHRIP URL]],GHS_MSD_Table[[#This Row],[CAS番号2]])</f>
        <v>25311-71-1</v>
      </c>
      <c r="J1147" s="8" t="s">
        <v>5605</v>
      </c>
      <c r="K1147" s="5" t="s">
        <v>5606</v>
      </c>
    </row>
    <row r="1148" spans="1:11" ht="63" x14ac:dyDescent="0.25">
      <c r="A1148" s="5">
        <v>1142</v>
      </c>
      <c r="B1148" s="6" t="str">
        <f>HYPERLINK(GHS_MSD_Table[[#This Row],[列3]],GHS_MSD_Table[[#This Row],[名称]])</f>
        <v>Ｏ－エチル＝Ｏ－４－ニトロフェニル＝フェニルホスホノチオアート 【ＥＰＮ】</v>
      </c>
      <c r="C1148" s="5" t="s">
        <v>5607</v>
      </c>
      <c r="D1148" s="5" t="s">
        <v>15822</v>
      </c>
      <c r="E1148" s="7" t="str">
        <f>HYPERLINK(GHS_MSD_Table[[#This Row],[モデルラベルURL]],GHS_MSD_Table[[#This Row],[モデルラベル2]])</f>
        <v>〇</v>
      </c>
      <c r="F1148" s="8" t="s">
        <v>17680</v>
      </c>
      <c r="G1148" s="5" t="s">
        <v>5608</v>
      </c>
      <c r="H1148" s="5" t="s">
        <v>5609</v>
      </c>
      <c r="I1148" s="7" t="str">
        <f>HYPERLINK(GHS_MSD_Table[[#This Row],[CHRIP URL]],GHS_MSD_Table[[#This Row],[CAS番号2]])</f>
        <v>2104-64-5</v>
      </c>
      <c r="J1148" s="8" t="s">
        <v>5610</v>
      </c>
      <c r="K1148" s="5" t="s">
        <v>5611</v>
      </c>
    </row>
    <row r="1149" spans="1:11" ht="63" x14ac:dyDescent="0.25">
      <c r="A1149" s="5">
        <v>1143</v>
      </c>
      <c r="B1149" s="6" t="str">
        <f>HYPERLINK(GHS_MSD_Table[[#This Row],[列3]],GHS_MSD_Table[[#This Row],[名称]])</f>
        <v>Ｏ－エチル＝Ｓ，Ｓ－ジプロピル＝ホスホロジチオアート 【エトプロポス】</v>
      </c>
      <c r="C1149" s="5" t="s">
        <v>5612</v>
      </c>
      <c r="D1149" s="5" t="s">
        <v>15823</v>
      </c>
      <c r="E1149" s="7" t="str">
        <f>HYPERLINK(GHS_MSD_Table[[#This Row],[モデルラベルURL]],GHS_MSD_Table[[#This Row],[モデルラベル2]])</f>
        <v>〇</v>
      </c>
      <c r="F1149" s="8" t="s">
        <v>17680</v>
      </c>
      <c r="G1149" s="5" t="s">
        <v>5613</v>
      </c>
      <c r="H1149" s="5" t="s">
        <v>5614</v>
      </c>
      <c r="I1149" s="7" t="str">
        <f>HYPERLINK(GHS_MSD_Table[[#This Row],[CHRIP URL]],GHS_MSD_Table[[#This Row],[CAS番号2]])</f>
        <v>13194-48-4</v>
      </c>
      <c r="J1149" s="8" t="s">
        <v>5615</v>
      </c>
      <c r="K1149" s="5" t="s">
        <v>5616</v>
      </c>
    </row>
    <row r="1150" spans="1:11" ht="63" x14ac:dyDescent="0.25">
      <c r="A1150" s="5">
        <v>1144</v>
      </c>
      <c r="B1150" s="6" t="str">
        <f>HYPERLINK(GHS_MSD_Table[[#This Row],[列3]],GHS_MSD_Table[[#This Row],[名称]])</f>
        <v>Ｏ－エチル＝Ｓ－１－メチルプロピル＝（２－オキソ－３－チアゾリジニル）ホスホノチオアート</v>
      </c>
      <c r="C1150" s="5" t="s">
        <v>5617</v>
      </c>
      <c r="D1150" s="5" t="s">
        <v>15824</v>
      </c>
      <c r="E1150" s="7" t="str">
        <f>HYPERLINK(GHS_MSD_Table[[#This Row],[モデルラベルURL]],GHS_MSD_Table[[#This Row],[モデルラベル2]])</f>
        <v>〇</v>
      </c>
      <c r="F1150" s="8" t="s">
        <v>17680</v>
      </c>
      <c r="G1150" s="5" t="s">
        <v>5618</v>
      </c>
      <c r="H1150" s="5" t="s">
        <v>5619</v>
      </c>
      <c r="I1150" s="7" t="str">
        <f>HYPERLINK(GHS_MSD_Table[[#This Row],[CHRIP URL]],GHS_MSD_Table[[#This Row],[CAS番号2]])</f>
        <v>98886-44-3</v>
      </c>
      <c r="J1150" s="8" t="s">
        <v>5620</v>
      </c>
      <c r="K1150" s="5" t="s">
        <v>5621</v>
      </c>
    </row>
    <row r="1151" spans="1:11" ht="63" x14ac:dyDescent="0.25">
      <c r="A1151" s="5">
        <v>1145</v>
      </c>
      <c r="B1151" s="6" t="str">
        <f>HYPERLINK(GHS_MSD_Table[[#This Row],[列3]],GHS_MSD_Table[[#This Row],[名称]])</f>
        <v>Ｏ‐エチル‐Ｓ‐フェニル＝エチルホスホノチオロチオナート 【ホノホス】</v>
      </c>
      <c r="C1151" s="5" t="s">
        <v>5622</v>
      </c>
      <c r="D1151" s="5" t="s">
        <v>15825</v>
      </c>
      <c r="E1151" s="7" t="str">
        <f>HYPERLINK(GHS_MSD_Table[[#This Row],[モデルラベルURL]],GHS_MSD_Table[[#This Row],[モデルラベル2]])</f>
        <v>〇</v>
      </c>
      <c r="F1151" s="8" t="s">
        <v>17680</v>
      </c>
      <c r="G1151" s="5" t="s">
        <v>5623</v>
      </c>
      <c r="H1151" s="5" t="s">
        <v>5624</v>
      </c>
      <c r="I1151" s="7" t="str">
        <f>HYPERLINK(GHS_MSD_Table[[#This Row],[CHRIP URL]],GHS_MSD_Table[[#This Row],[CAS番号2]])</f>
        <v>944-22-9</v>
      </c>
      <c r="J1151" s="8" t="s">
        <v>5625</v>
      </c>
      <c r="K1151" s="5" t="s">
        <v>5626</v>
      </c>
    </row>
    <row r="1152" spans="1:11" ht="63" x14ac:dyDescent="0.25">
      <c r="A1152" s="5">
        <v>1146</v>
      </c>
      <c r="B1152" s="6" t="str">
        <f>HYPERLINK(GHS_MSD_Table[[#This Row],[列3]],GHS_MSD_Table[[#This Row],[名称]])</f>
        <v>ｏ‐クレジルグリシジルエーテル 【２，３‐ｅｐｏｘｙｐｒｏｐｙｌ ｏ‐ｔｏｌｙｌ ｅｔｈｅｒ】</v>
      </c>
      <c r="C1152" s="5" t="s">
        <v>5627</v>
      </c>
      <c r="D1152" s="5" t="s">
        <v>15826</v>
      </c>
      <c r="E1152" s="7" t="str">
        <f>HYPERLINK(GHS_MSD_Table[[#This Row],[モデルラベルURL]],GHS_MSD_Table[[#This Row],[モデルラベル2]])</f>
        <v>〇</v>
      </c>
      <c r="F1152" s="8" t="s">
        <v>17680</v>
      </c>
      <c r="G1152" s="5" t="s">
        <v>5628</v>
      </c>
      <c r="H1152" s="5" t="s">
        <v>5629</v>
      </c>
      <c r="I1152" s="7" t="str">
        <f>HYPERLINK(GHS_MSD_Table[[#This Row],[CHRIP URL]],GHS_MSD_Table[[#This Row],[CAS番号2]])</f>
        <v>2210-79-9</v>
      </c>
      <c r="J1152" s="8" t="s">
        <v>5630</v>
      </c>
      <c r="K1152" s="5" t="s">
        <v>5631</v>
      </c>
    </row>
    <row r="1153" spans="1:11" ht="63" x14ac:dyDescent="0.25">
      <c r="A1153" s="5">
        <v>1147</v>
      </c>
      <c r="B1153" s="6" t="str">
        <f>HYPERLINK(GHS_MSD_Table[[#This Row],[列3]],GHS_MSD_Table[[#This Row],[名称]])</f>
        <v>ｏ‐クロロアニリン</v>
      </c>
      <c r="C1153" s="5" t="s">
        <v>5632</v>
      </c>
      <c r="D1153" s="5" t="s">
        <v>15827</v>
      </c>
      <c r="E1153" s="7" t="str">
        <f>HYPERLINK(GHS_MSD_Table[[#This Row],[モデルラベルURL]],GHS_MSD_Table[[#This Row],[モデルラベル2]])</f>
        <v>〇</v>
      </c>
      <c r="F1153" s="8" t="s">
        <v>17680</v>
      </c>
      <c r="G1153" s="5" t="s">
        <v>5633</v>
      </c>
      <c r="H1153" s="5" t="s">
        <v>5634</v>
      </c>
      <c r="I1153" s="7" t="str">
        <f>HYPERLINK(GHS_MSD_Table[[#This Row],[CHRIP URL]],GHS_MSD_Table[[#This Row],[CAS番号2]])</f>
        <v>95-51-2</v>
      </c>
      <c r="J1153" s="8" t="s">
        <v>5635</v>
      </c>
      <c r="K1153" s="5" t="s">
        <v>5636</v>
      </c>
    </row>
    <row r="1154" spans="1:11" ht="63" x14ac:dyDescent="0.25">
      <c r="A1154" s="5">
        <v>1148</v>
      </c>
      <c r="B1154" s="6" t="str">
        <f>HYPERLINK(GHS_MSD_Table[[#This Row],[列3]],GHS_MSD_Table[[#This Row],[名称]])</f>
        <v>ｏ－ジクロロベンゼン</v>
      </c>
      <c r="C1154" s="5" t="s">
        <v>5637</v>
      </c>
      <c r="D1154" s="5" t="s">
        <v>15828</v>
      </c>
      <c r="E1154" s="7" t="str">
        <f>HYPERLINK(GHS_MSD_Table[[#This Row],[モデルラベルURL]],GHS_MSD_Table[[#This Row],[モデルラベル2]])</f>
        <v>〇</v>
      </c>
      <c r="F1154" s="8" t="s">
        <v>17680</v>
      </c>
      <c r="G1154" s="5" t="s">
        <v>5638</v>
      </c>
      <c r="H1154" s="5" t="s">
        <v>5639</v>
      </c>
      <c r="I1154" s="7" t="str">
        <f>HYPERLINK(GHS_MSD_Table[[#This Row],[CHRIP URL]],GHS_MSD_Table[[#This Row],[CAS番号2]])</f>
        <v>95-50-1</v>
      </c>
      <c r="J1154" s="8" t="s">
        <v>5640</v>
      </c>
      <c r="K1154" s="5" t="s">
        <v>5641</v>
      </c>
    </row>
    <row r="1155" spans="1:11" ht="63" x14ac:dyDescent="0.25">
      <c r="A1155" s="5">
        <v>1149</v>
      </c>
      <c r="B1155" s="6" t="str">
        <f>HYPERLINK(GHS_MSD_Table[[#This Row],[列3]],GHS_MSD_Table[[#This Row],[名称]])</f>
        <v>ｏ‐ニトロアニリン</v>
      </c>
      <c r="C1155" s="5" t="s">
        <v>5642</v>
      </c>
      <c r="D1155" s="5" t="s">
        <v>15829</v>
      </c>
      <c r="E1155" s="7" t="str">
        <f>HYPERLINK(GHS_MSD_Table[[#This Row],[モデルラベルURL]],GHS_MSD_Table[[#This Row],[モデルラベル2]])</f>
        <v>〇</v>
      </c>
      <c r="F1155" s="8" t="s">
        <v>17680</v>
      </c>
      <c r="G1155" s="5" t="s">
        <v>5643</v>
      </c>
      <c r="H1155" s="5" t="s">
        <v>5644</v>
      </c>
      <c r="I1155" s="7" t="str">
        <f>HYPERLINK(GHS_MSD_Table[[#This Row],[CHRIP URL]],GHS_MSD_Table[[#This Row],[CAS番号2]])</f>
        <v>88-74-4</v>
      </c>
      <c r="J1155" s="8" t="s">
        <v>5645</v>
      </c>
      <c r="K1155" s="5" t="s">
        <v>5646</v>
      </c>
    </row>
    <row r="1156" spans="1:11" ht="63" x14ac:dyDescent="0.25">
      <c r="A1156" s="5">
        <v>1150</v>
      </c>
      <c r="B1156" s="6" t="str">
        <f>HYPERLINK(GHS_MSD_Table[[#This Row],[列3]],GHS_MSD_Table[[#This Row],[名称]])</f>
        <v>ｏ－フェニルチオアニリン</v>
      </c>
      <c r="C1156" s="5" t="s">
        <v>5647</v>
      </c>
      <c r="D1156" s="5" t="s">
        <v>15830</v>
      </c>
      <c r="E1156" s="7" t="str">
        <f>HYPERLINK(GHS_MSD_Table[[#This Row],[モデルラベルURL]],GHS_MSD_Table[[#This Row],[モデルラベル2]])</f>
        <v>〇</v>
      </c>
      <c r="F1156" s="8" t="s">
        <v>17680</v>
      </c>
      <c r="G1156" s="5" t="s">
        <v>5648</v>
      </c>
      <c r="H1156" s="5" t="s">
        <v>5649</v>
      </c>
      <c r="I1156" s="7" t="str">
        <f>HYPERLINK(GHS_MSD_Table[[#This Row],[CHRIP URL]],GHS_MSD_Table[[#This Row],[CAS番号2]])</f>
        <v>1134-94-7</v>
      </c>
      <c r="J1156" s="8" t="s">
        <v>5650</v>
      </c>
      <c r="K1156" s="5" t="s">
        <v>5651</v>
      </c>
    </row>
    <row r="1157" spans="1:11" ht="63" x14ac:dyDescent="0.25">
      <c r="A1157" s="5">
        <v>1151</v>
      </c>
      <c r="B1157" s="6" t="str">
        <f>HYPERLINK(GHS_MSD_Table[[#This Row],[列3]],GHS_MSD_Table[[#This Row],[名称]])</f>
        <v>ｍ－フェニレンジアミン</v>
      </c>
      <c r="C1157" s="5" t="s">
        <v>5652</v>
      </c>
      <c r="D1157" s="5" t="s">
        <v>15831</v>
      </c>
      <c r="E1157" s="7" t="str">
        <f>HYPERLINK(GHS_MSD_Table[[#This Row],[モデルラベルURL]],GHS_MSD_Table[[#This Row],[モデルラベル2]])</f>
        <v>〇</v>
      </c>
      <c r="F1157" s="8" t="s">
        <v>17680</v>
      </c>
      <c r="G1157" s="5" t="s">
        <v>5653</v>
      </c>
      <c r="H1157" s="5" t="s">
        <v>5654</v>
      </c>
      <c r="I1157" s="7" t="str">
        <f>HYPERLINK(GHS_MSD_Table[[#This Row],[CHRIP URL]],GHS_MSD_Table[[#This Row],[CAS番号2]])</f>
        <v>108-45-2</v>
      </c>
      <c r="J1157" s="8" t="s">
        <v>5655</v>
      </c>
      <c r="K1157" s="5" t="s">
        <v>5656</v>
      </c>
    </row>
    <row r="1158" spans="1:11" ht="63" x14ac:dyDescent="0.25">
      <c r="A1158" s="5">
        <v>1152</v>
      </c>
      <c r="B1158" s="6" t="str">
        <f>HYPERLINK(GHS_MSD_Table[[#This Row],[列3]],GHS_MSD_Table[[#This Row],[名称]])</f>
        <v>ｏ－フェニレンジアミン二塩酸塩</v>
      </c>
      <c r="C1158" s="5" t="s">
        <v>5657</v>
      </c>
      <c r="D1158" s="5" t="s">
        <v>15832</v>
      </c>
      <c r="E1158" s="7" t="str">
        <f>HYPERLINK(GHS_MSD_Table[[#This Row],[モデルラベルURL]],GHS_MSD_Table[[#This Row],[モデルラベル2]])</f>
        <v>〇</v>
      </c>
      <c r="F1158" s="8" t="s">
        <v>17680</v>
      </c>
      <c r="G1158" s="5" t="s">
        <v>5658</v>
      </c>
      <c r="H1158" s="5" t="s">
        <v>5659</v>
      </c>
      <c r="I1158" s="7" t="str">
        <f>HYPERLINK(GHS_MSD_Table[[#This Row],[CHRIP URL]],GHS_MSD_Table[[#This Row],[CAS番号2]])</f>
        <v>615-28-1</v>
      </c>
      <c r="J1158" s="8" t="s">
        <v>5660</v>
      </c>
      <c r="K1158" s="5" t="s">
        <v>5661</v>
      </c>
    </row>
    <row r="1159" spans="1:11" ht="63" x14ac:dyDescent="0.25">
      <c r="A1159" s="5">
        <v>1153</v>
      </c>
      <c r="B1159" s="6" t="str">
        <f>HYPERLINK(GHS_MSD_Table[[#This Row],[列3]],GHS_MSD_Table[[#This Row],[名称]])</f>
        <v>ｏ－フタルアルデヒド</v>
      </c>
      <c r="C1159" s="5" t="s">
        <v>5662</v>
      </c>
      <c r="D1159" s="5" t="s">
        <v>15833</v>
      </c>
      <c r="E1159" s="7" t="str">
        <f>HYPERLINK(GHS_MSD_Table[[#This Row],[モデルラベルURL]],GHS_MSD_Table[[#This Row],[モデルラベル2]])</f>
        <v>〇</v>
      </c>
      <c r="F1159" s="8" t="s">
        <v>17680</v>
      </c>
      <c r="G1159" s="5" t="s">
        <v>5663</v>
      </c>
      <c r="H1159" s="5" t="s">
        <v>5664</v>
      </c>
      <c r="I1159" s="7" t="str">
        <f>HYPERLINK(GHS_MSD_Table[[#This Row],[CHRIP URL]],GHS_MSD_Table[[#This Row],[CAS番号2]])</f>
        <v>643-79-8</v>
      </c>
      <c r="J1159" s="8" t="s">
        <v>5665</v>
      </c>
      <c r="K1159" s="5" t="s">
        <v>5666</v>
      </c>
    </row>
    <row r="1160" spans="1:11" ht="63" x14ac:dyDescent="0.25">
      <c r="A1160" s="5">
        <v>1154</v>
      </c>
      <c r="B1160" s="6" t="str">
        <f>HYPERLINK(GHS_MSD_Table[[#This Row],[列3]],GHS_MSD_Table[[#This Row],[名称]])</f>
        <v>ｐ‐（トリクロロメチル）クロロベンゼン 【ｐ‐クロロベンゾトリクロリド】</v>
      </c>
      <c r="C1160" s="5" t="s">
        <v>5667</v>
      </c>
      <c r="D1160" s="5" t="s">
        <v>15834</v>
      </c>
      <c r="E1160" s="7" t="str">
        <f>HYPERLINK(GHS_MSD_Table[[#This Row],[モデルラベルURL]],GHS_MSD_Table[[#This Row],[モデルラベル2]])</f>
        <v>〇</v>
      </c>
      <c r="F1160" s="8" t="s">
        <v>17680</v>
      </c>
      <c r="G1160" s="5" t="s">
        <v>5668</v>
      </c>
      <c r="H1160" s="5"/>
      <c r="I1160" s="7" t="str">
        <f>HYPERLINK(GHS_MSD_Table[[#This Row],[CHRIP URL]],GHS_MSD_Table[[#This Row],[CAS番号2]])</f>
        <v>5216-25-1</v>
      </c>
      <c r="J1160" s="8" t="s">
        <v>5669</v>
      </c>
      <c r="K1160" s="5" t="s">
        <v>5670</v>
      </c>
    </row>
    <row r="1161" spans="1:11" ht="63" x14ac:dyDescent="0.25">
      <c r="A1161" s="5">
        <v>1155</v>
      </c>
      <c r="B1161" s="6" t="str">
        <f>HYPERLINK(GHS_MSD_Table[[#This Row],[列3]],GHS_MSD_Table[[#This Row],[名称]])</f>
        <v>ｐ－ｔｅｒｔ－ブチル安息香酸</v>
      </c>
      <c r="C1161" s="5" t="s">
        <v>5671</v>
      </c>
      <c r="D1161" s="5" t="s">
        <v>15835</v>
      </c>
      <c r="E1161" s="7" t="str">
        <f>HYPERLINK(GHS_MSD_Table[[#This Row],[モデルラベルURL]],GHS_MSD_Table[[#This Row],[モデルラベル2]])</f>
        <v>〇</v>
      </c>
      <c r="F1161" s="8" t="s">
        <v>17680</v>
      </c>
      <c r="G1161" s="5" t="s">
        <v>5672</v>
      </c>
      <c r="H1161" s="5" t="s">
        <v>5673</v>
      </c>
      <c r="I1161" s="7" t="str">
        <f>HYPERLINK(GHS_MSD_Table[[#This Row],[CHRIP URL]],GHS_MSD_Table[[#This Row],[CAS番号2]])</f>
        <v>98-73-7</v>
      </c>
      <c r="J1161" s="8" t="s">
        <v>5674</v>
      </c>
      <c r="K1161" s="5" t="s">
        <v>5675</v>
      </c>
    </row>
    <row r="1162" spans="1:11" ht="63" x14ac:dyDescent="0.25">
      <c r="A1162" s="5">
        <v>1156</v>
      </c>
      <c r="B1162" s="6" t="str">
        <f>HYPERLINK(GHS_MSD_Table[[#This Row],[列3]],GHS_MSD_Table[[#This Row],[名称]])</f>
        <v>ｐ‐アニシジン</v>
      </c>
      <c r="C1162" s="5" t="s">
        <v>5676</v>
      </c>
      <c r="D1162" s="5" t="s">
        <v>15836</v>
      </c>
      <c r="E1162" s="7" t="str">
        <f>HYPERLINK(GHS_MSD_Table[[#This Row],[モデルラベルURL]],GHS_MSD_Table[[#This Row],[モデルラベル2]])</f>
        <v>〇</v>
      </c>
      <c r="F1162" s="8" t="s">
        <v>17680</v>
      </c>
      <c r="G1162" s="5" t="s">
        <v>5677</v>
      </c>
      <c r="H1162" s="5"/>
      <c r="I1162" s="7" t="str">
        <f>HYPERLINK(GHS_MSD_Table[[#This Row],[CHRIP URL]],GHS_MSD_Table[[#This Row],[CAS番号2]])</f>
        <v>104-94-9</v>
      </c>
      <c r="J1162" s="8" t="s">
        <v>5678</v>
      </c>
      <c r="K1162" s="5" t="s">
        <v>5679</v>
      </c>
    </row>
    <row r="1163" spans="1:11" ht="63" x14ac:dyDescent="0.25">
      <c r="A1163" s="5">
        <v>1157</v>
      </c>
      <c r="B1163" s="6" t="str">
        <f>HYPERLINK(GHS_MSD_Table[[#This Row],[列3]],GHS_MSD_Table[[#This Row],[名称]])</f>
        <v>ｐ‐アミノフェノール</v>
      </c>
      <c r="C1163" s="5" t="s">
        <v>5680</v>
      </c>
      <c r="D1163" s="5" t="s">
        <v>15837</v>
      </c>
      <c r="E1163" s="7" t="str">
        <f>HYPERLINK(GHS_MSD_Table[[#This Row],[モデルラベルURL]],GHS_MSD_Table[[#This Row],[モデルラベル2]])</f>
        <v>〇</v>
      </c>
      <c r="F1163" s="8" t="s">
        <v>17680</v>
      </c>
      <c r="G1163" s="5" t="s">
        <v>5681</v>
      </c>
      <c r="H1163" s="5" t="s">
        <v>5682</v>
      </c>
      <c r="I1163" s="7" t="str">
        <f>HYPERLINK(GHS_MSD_Table[[#This Row],[CHRIP URL]],GHS_MSD_Table[[#This Row],[CAS番号2]])</f>
        <v>123-30-8</v>
      </c>
      <c r="J1163" s="8" t="s">
        <v>5683</v>
      </c>
      <c r="K1163" s="5" t="s">
        <v>5684</v>
      </c>
    </row>
    <row r="1164" spans="1:11" ht="63" x14ac:dyDescent="0.25">
      <c r="A1164" s="5">
        <v>1158</v>
      </c>
      <c r="B1164" s="6" t="str">
        <f>HYPERLINK(GHS_MSD_Table[[#This Row],[列3]],GHS_MSD_Table[[#This Row],[名称]])</f>
        <v>ｐ‐アミノベンゼンスルホン酸</v>
      </c>
      <c r="C1164" s="5" t="s">
        <v>5685</v>
      </c>
      <c r="D1164" s="5" t="s">
        <v>15838</v>
      </c>
      <c r="E1164" s="7" t="str">
        <f>HYPERLINK(GHS_MSD_Table[[#This Row],[モデルラベルURL]],GHS_MSD_Table[[#This Row],[モデルラベル2]])</f>
        <v>〇</v>
      </c>
      <c r="F1164" s="8" t="s">
        <v>17680</v>
      </c>
      <c r="G1164" s="5" t="s">
        <v>5686</v>
      </c>
      <c r="H1164" s="5" t="s">
        <v>5687</v>
      </c>
      <c r="I1164" s="7" t="str">
        <f>HYPERLINK(GHS_MSD_Table[[#This Row],[CHRIP URL]],GHS_MSD_Table[[#This Row],[CAS番号2]])</f>
        <v>121-57-3</v>
      </c>
      <c r="J1164" s="8" t="s">
        <v>5688</v>
      </c>
      <c r="K1164" s="5" t="s">
        <v>5689</v>
      </c>
    </row>
    <row r="1165" spans="1:11" ht="63" x14ac:dyDescent="0.25">
      <c r="A1165" s="5">
        <v>1159</v>
      </c>
      <c r="B1165" s="6" t="str">
        <f>HYPERLINK(GHS_MSD_Table[[#This Row],[列3]],GHS_MSD_Table[[#This Row],[名称]])</f>
        <v>ｐ－クロロ－α，α，α－トリフルオロトルエン</v>
      </c>
      <c r="C1165" s="5" t="s">
        <v>5690</v>
      </c>
      <c r="D1165" s="5" t="s">
        <v>15839</v>
      </c>
      <c r="E1165" s="7" t="str">
        <f>HYPERLINK(GHS_MSD_Table[[#This Row],[モデルラベルURL]],GHS_MSD_Table[[#This Row],[モデルラベル2]])</f>
        <v>〇</v>
      </c>
      <c r="F1165" s="8" t="s">
        <v>17680</v>
      </c>
      <c r="G1165" s="5" t="s">
        <v>5691</v>
      </c>
      <c r="H1165" s="5" t="s">
        <v>5692</v>
      </c>
      <c r="I1165" s="7" t="str">
        <f>HYPERLINK(GHS_MSD_Table[[#This Row],[CHRIP URL]],GHS_MSD_Table[[#This Row],[CAS番号2]])</f>
        <v>98-56-6</v>
      </c>
      <c r="J1165" s="8" t="s">
        <v>5693</v>
      </c>
      <c r="K1165" s="5" t="s">
        <v>5694</v>
      </c>
    </row>
    <row r="1166" spans="1:11" ht="63" x14ac:dyDescent="0.25">
      <c r="A1166" s="5">
        <v>1160</v>
      </c>
      <c r="B1166" s="6" t="str">
        <f>HYPERLINK(GHS_MSD_Table[[#This Row],[列3]],GHS_MSD_Table[[#This Row],[名称]])</f>
        <v>ｐ‐クロロベンゾイルクロライド</v>
      </c>
      <c r="C1166" s="5" t="s">
        <v>5695</v>
      </c>
      <c r="D1166" s="5" t="s">
        <v>15840</v>
      </c>
      <c r="E1166" s="7" t="str">
        <f>HYPERLINK(GHS_MSD_Table[[#This Row],[モデルラベルURL]],GHS_MSD_Table[[#This Row],[モデルラベル2]])</f>
        <v>〇</v>
      </c>
      <c r="F1166" s="8" t="s">
        <v>17680</v>
      </c>
      <c r="G1166" s="5" t="s">
        <v>5696</v>
      </c>
      <c r="H1166" s="5"/>
      <c r="I1166" s="7" t="str">
        <f>HYPERLINK(GHS_MSD_Table[[#This Row],[CHRIP URL]],GHS_MSD_Table[[#This Row],[CAS番号2]])</f>
        <v>122-01-0</v>
      </c>
      <c r="J1166" s="8" t="s">
        <v>5697</v>
      </c>
      <c r="K1166" s="5" t="s">
        <v>5698</v>
      </c>
    </row>
    <row r="1167" spans="1:11" ht="63" x14ac:dyDescent="0.25">
      <c r="A1167" s="5">
        <v>1161</v>
      </c>
      <c r="B1167" s="6" t="str">
        <f>HYPERLINK(GHS_MSD_Table[[#This Row],[列3]],GHS_MSD_Table[[#This Row],[名称]])</f>
        <v>ｐ‐ジクロロベンゼン</v>
      </c>
      <c r="C1167" s="5" t="s">
        <v>5699</v>
      </c>
      <c r="D1167" s="5" t="s">
        <v>15841</v>
      </c>
      <c r="E1167" s="7" t="str">
        <f>HYPERLINK(GHS_MSD_Table[[#This Row],[モデルラベルURL]],GHS_MSD_Table[[#This Row],[モデルラベル2]])</f>
        <v>〇</v>
      </c>
      <c r="F1167" s="8" t="s">
        <v>17680</v>
      </c>
      <c r="G1167" s="5" t="s">
        <v>5700</v>
      </c>
      <c r="H1167" s="5" t="s">
        <v>5701</v>
      </c>
      <c r="I1167" s="7" t="str">
        <f>HYPERLINK(GHS_MSD_Table[[#This Row],[CHRIP URL]],GHS_MSD_Table[[#This Row],[CAS番号2]])</f>
        <v>106-46-7</v>
      </c>
      <c r="J1167" s="8" t="s">
        <v>5702</v>
      </c>
      <c r="K1167" s="5" t="s">
        <v>5703</v>
      </c>
    </row>
    <row r="1168" spans="1:11" ht="63" x14ac:dyDescent="0.25">
      <c r="A1168" s="5">
        <v>1162</v>
      </c>
      <c r="B1168" s="6" t="str">
        <f>HYPERLINK(GHS_MSD_Table[[#This Row],[列3]],GHS_MSD_Table[[#This Row],[名称]])</f>
        <v>ｐ－ジニトロベンゼン</v>
      </c>
      <c r="C1168" s="5" t="s">
        <v>5704</v>
      </c>
      <c r="D1168" s="5" t="s">
        <v>15842</v>
      </c>
      <c r="E1168" s="7" t="str">
        <f>HYPERLINK(GHS_MSD_Table[[#This Row],[モデルラベルURL]],GHS_MSD_Table[[#This Row],[モデルラベル2]])</f>
        <v>〇</v>
      </c>
      <c r="F1168" s="8" t="s">
        <v>17680</v>
      </c>
      <c r="G1168" s="5" t="s">
        <v>5705</v>
      </c>
      <c r="H1168" s="5" t="s">
        <v>5706</v>
      </c>
      <c r="I1168" s="7" t="str">
        <f>HYPERLINK(GHS_MSD_Table[[#This Row],[CHRIP URL]],GHS_MSD_Table[[#This Row],[CAS番号2]])</f>
        <v>100-25-4</v>
      </c>
      <c r="J1168" s="8" t="s">
        <v>5707</v>
      </c>
      <c r="K1168" s="5" t="s">
        <v>5708</v>
      </c>
    </row>
    <row r="1169" spans="1:11" ht="63" x14ac:dyDescent="0.25">
      <c r="A1169" s="5">
        <v>1163</v>
      </c>
      <c r="B1169" s="6" t="str">
        <f>HYPERLINK(GHS_MSD_Table[[#This Row],[列3]],GHS_MSD_Table[[#This Row],[名称]])</f>
        <v>ｐ‐ジブロモベンゼン</v>
      </c>
      <c r="C1169" s="5" t="s">
        <v>5709</v>
      </c>
      <c r="D1169" s="5" t="s">
        <v>15843</v>
      </c>
      <c r="E1169" s="7" t="str">
        <f>HYPERLINK(GHS_MSD_Table[[#This Row],[モデルラベルURL]],GHS_MSD_Table[[#This Row],[モデルラベル2]])</f>
        <v>〇</v>
      </c>
      <c r="F1169" s="8" t="s">
        <v>17680</v>
      </c>
      <c r="G1169" s="5" t="s">
        <v>5710</v>
      </c>
      <c r="H1169" s="5" t="s">
        <v>5711</v>
      </c>
      <c r="I1169" s="7" t="str">
        <f>HYPERLINK(GHS_MSD_Table[[#This Row],[CHRIP URL]],GHS_MSD_Table[[#This Row],[CAS番号2]])</f>
        <v>106-37-6</v>
      </c>
      <c r="J1169" s="8" t="s">
        <v>5712</v>
      </c>
      <c r="K1169" s="5" t="s">
        <v>5713</v>
      </c>
    </row>
    <row r="1170" spans="1:11" ht="63" x14ac:dyDescent="0.25">
      <c r="A1170" s="5">
        <v>1164</v>
      </c>
      <c r="B1170" s="6" t="str">
        <f>HYPERLINK(GHS_MSD_Table[[#This Row],[列3]],GHS_MSD_Table[[#This Row],[名称]])</f>
        <v>ｐ‐ジメチルアミノアゾベンゼン</v>
      </c>
      <c r="C1170" s="5" t="s">
        <v>5714</v>
      </c>
      <c r="D1170" s="5" t="s">
        <v>15844</v>
      </c>
      <c r="E1170" s="7" t="str">
        <f>HYPERLINK(GHS_MSD_Table[[#This Row],[モデルラベルURL]],GHS_MSD_Table[[#This Row],[モデルラベル2]])</f>
        <v>〇</v>
      </c>
      <c r="F1170" s="8" t="s">
        <v>17680</v>
      </c>
      <c r="G1170" s="5" t="s">
        <v>5715</v>
      </c>
      <c r="H1170" s="5" t="s">
        <v>5716</v>
      </c>
      <c r="I1170" s="7" t="str">
        <f>HYPERLINK(GHS_MSD_Table[[#This Row],[CHRIP URL]],GHS_MSD_Table[[#This Row],[CAS番号2]])</f>
        <v>60-11-7</v>
      </c>
      <c r="J1170" s="8" t="s">
        <v>5717</v>
      </c>
      <c r="K1170" s="5" t="s">
        <v>5718</v>
      </c>
    </row>
    <row r="1171" spans="1:11" ht="63" x14ac:dyDescent="0.25">
      <c r="A1171" s="5">
        <v>1165</v>
      </c>
      <c r="B1171" s="6" t="str">
        <f>HYPERLINK(GHS_MSD_Table[[#This Row],[列3]],GHS_MSD_Table[[#This Row],[名称]])</f>
        <v>ｐ－シメン</v>
      </c>
      <c r="C1171" s="5" t="s">
        <v>5719</v>
      </c>
      <c r="D1171" s="5" t="s">
        <v>15845</v>
      </c>
      <c r="E1171" s="7" t="str">
        <f>HYPERLINK(GHS_MSD_Table[[#This Row],[モデルラベルURL]],GHS_MSD_Table[[#This Row],[モデルラベル2]])</f>
        <v>〇</v>
      </c>
      <c r="F1171" s="8" t="s">
        <v>17680</v>
      </c>
      <c r="G1171" s="5" t="s">
        <v>5720</v>
      </c>
      <c r="H1171" s="5" t="s">
        <v>5721</v>
      </c>
      <c r="I1171" s="7" t="str">
        <f>HYPERLINK(GHS_MSD_Table[[#This Row],[CHRIP URL]],GHS_MSD_Table[[#This Row],[CAS番号2]])</f>
        <v>99-87-6</v>
      </c>
      <c r="J1171" s="8" t="s">
        <v>5722</v>
      </c>
      <c r="K1171" s="5" t="s">
        <v>5723</v>
      </c>
    </row>
    <row r="1172" spans="1:11" ht="63" x14ac:dyDescent="0.25">
      <c r="A1172" s="5">
        <v>1166</v>
      </c>
      <c r="B1172" s="6" t="str">
        <f>HYPERLINK(GHS_MSD_Table[[#This Row],[列3]],GHS_MSD_Table[[#This Row],[名称]])</f>
        <v>ｐ－トルエンスルホノヒドラジド</v>
      </c>
      <c r="C1172" s="5" t="s">
        <v>5724</v>
      </c>
      <c r="D1172" s="5" t="s">
        <v>15846</v>
      </c>
      <c r="E1172" s="7" t="str">
        <f>HYPERLINK(GHS_MSD_Table[[#This Row],[モデルラベルURL]],GHS_MSD_Table[[#This Row],[モデルラベル2]])</f>
        <v>〇</v>
      </c>
      <c r="F1172" s="8" t="s">
        <v>17680</v>
      </c>
      <c r="G1172" s="5" t="s">
        <v>5725</v>
      </c>
      <c r="H1172" s="5" t="s">
        <v>5726</v>
      </c>
      <c r="I1172" s="7" t="str">
        <f>HYPERLINK(GHS_MSD_Table[[#This Row],[CHRIP URL]],GHS_MSD_Table[[#This Row],[CAS番号2]])</f>
        <v>1576-35-8</v>
      </c>
      <c r="J1172" s="8" t="s">
        <v>5727</v>
      </c>
      <c r="K1172" s="5" t="s">
        <v>5728</v>
      </c>
    </row>
    <row r="1173" spans="1:11" ht="63" x14ac:dyDescent="0.25">
      <c r="A1173" s="5">
        <v>1167</v>
      </c>
      <c r="B1173" s="6" t="str">
        <f>HYPERLINK(GHS_MSD_Table[[#This Row],[列3]],GHS_MSD_Table[[#This Row],[名称]])</f>
        <v>ｐ－トルエンスルホン酸メチル</v>
      </c>
      <c r="C1173" s="5" t="s">
        <v>5729</v>
      </c>
      <c r="D1173" s="5" t="s">
        <v>15847</v>
      </c>
      <c r="E1173" s="7" t="str">
        <f>HYPERLINK(GHS_MSD_Table[[#This Row],[モデルラベルURL]],GHS_MSD_Table[[#This Row],[モデルラベル2]])</f>
        <v>〇</v>
      </c>
      <c r="F1173" s="8" t="s">
        <v>17680</v>
      </c>
      <c r="G1173" s="5" t="s">
        <v>5730</v>
      </c>
      <c r="H1173" s="5" t="s">
        <v>5731</v>
      </c>
      <c r="I1173" s="7" t="str">
        <f>HYPERLINK(GHS_MSD_Table[[#This Row],[CHRIP URL]],GHS_MSD_Table[[#This Row],[CAS番号2]])</f>
        <v>80-48-8</v>
      </c>
      <c r="J1173" s="8" t="s">
        <v>5732</v>
      </c>
      <c r="K1173" s="5" t="s">
        <v>5733</v>
      </c>
    </row>
    <row r="1174" spans="1:11" ht="63" x14ac:dyDescent="0.25">
      <c r="A1174" s="5">
        <v>1168</v>
      </c>
      <c r="B1174" s="6" t="str">
        <f>HYPERLINK(GHS_MSD_Table[[#This Row],[列3]],GHS_MSD_Table[[#This Row],[名称]])</f>
        <v>ｐ－ニトロアニリン</v>
      </c>
      <c r="C1174" s="5" t="s">
        <v>5734</v>
      </c>
      <c r="D1174" s="5" t="s">
        <v>15848</v>
      </c>
      <c r="E1174" s="7" t="str">
        <f>HYPERLINK(GHS_MSD_Table[[#This Row],[モデルラベルURL]],GHS_MSD_Table[[#This Row],[モデルラベル2]])</f>
        <v>〇</v>
      </c>
      <c r="F1174" s="8" t="s">
        <v>17680</v>
      </c>
      <c r="G1174" s="5" t="s">
        <v>5735</v>
      </c>
      <c r="H1174" s="5" t="s">
        <v>5736</v>
      </c>
      <c r="I1174" s="7" t="str">
        <f>HYPERLINK(GHS_MSD_Table[[#This Row],[CHRIP URL]],GHS_MSD_Table[[#This Row],[CAS番号2]])</f>
        <v>100-01-6</v>
      </c>
      <c r="J1174" s="8" t="s">
        <v>5737</v>
      </c>
      <c r="K1174" s="5" t="s">
        <v>5738</v>
      </c>
    </row>
    <row r="1175" spans="1:11" ht="63" x14ac:dyDescent="0.25">
      <c r="A1175" s="5">
        <v>1169</v>
      </c>
      <c r="B1175" s="6" t="str">
        <f>HYPERLINK(GHS_MSD_Table[[#This Row],[列3]],GHS_MSD_Table[[#This Row],[名称]])</f>
        <v>ｐ‐ニトロソジメチルアニリン</v>
      </c>
      <c r="C1175" s="5" t="s">
        <v>5739</v>
      </c>
      <c r="D1175" s="5" t="s">
        <v>15849</v>
      </c>
      <c r="E1175" s="7" t="str">
        <f>HYPERLINK(GHS_MSD_Table[[#This Row],[モデルラベルURL]],GHS_MSD_Table[[#This Row],[モデルラベル2]])</f>
        <v>〇</v>
      </c>
      <c r="F1175" s="8" t="s">
        <v>17680</v>
      </c>
      <c r="G1175" s="5" t="s">
        <v>5740</v>
      </c>
      <c r="H1175" s="5" t="s">
        <v>5741</v>
      </c>
      <c r="I1175" s="7" t="str">
        <f>HYPERLINK(GHS_MSD_Table[[#This Row],[CHRIP URL]],GHS_MSD_Table[[#This Row],[CAS番号2]])</f>
        <v>138-89-6</v>
      </c>
      <c r="J1175" s="8" t="s">
        <v>5742</v>
      </c>
      <c r="K1175" s="5" t="s">
        <v>5743</v>
      </c>
    </row>
    <row r="1176" spans="1:11" ht="63" x14ac:dyDescent="0.25">
      <c r="A1176" s="5">
        <v>1170</v>
      </c>
      <c r="B1176" s="6" t="str">
        <f>HYPERLINK(GHS_MSD_Table[[#This Row],[列3]],GHS_MSD_Table[[#This Row],[名称]])</f>
        <v>ｐ－ニトロフェノール</v>
      </c>
      <c r="C1176" s="5" t="s">
        <v>5744</v>
      </c>
      <c r="D1176" s="5" t="s">
        <v>15850</v>
      </c>
      <c r="E1176" s="7" t="str">
        <f>HYPERLINK(GHS_MSD_Table[[#This Row],[モデルラベルURL]],GHS_MSD_Table[[#This Row],[モデルラベル2]])</f>
        <v>〇</v>
      </c>
      <c r="F1176" s="8" t="s">
        <v>17680</v>
      </c>
      <c r="G1176" s="5" t="s">
        <v>5745</v>
      </c>
      <c r="H1176" s="5" t="s">
        <v>5746</v>
      </c>
      <c r="I1176" s="7" t="str">
        <f>HYPERLINK(GHS_MSD_Table[[#This Row],[CHRIP URL]],GHS_MSD_Table[[#This Row],[CAS番号2]])</f>
        <v>100-02-7</v>
      </c>
      <c r="J1176" s="8" t="s">
        <v>5747</v>
      </c>
      <c r="K1176" s="5" t="s">
        <v>5748</v>
      </c>
    </row>
    <row r="1177" spans="1:11" ht="63" x14ac:dyDescent="0.25">
      <c r="A1177" s="5">
        <v>1171</v>
      </c>
      <c r="B1177" s="6" t="str">
        <f>HYPERLINK(GHS_MSD_Table[[#This Row],[列3]],GHS_MSD_Table[[#This Row],[名称]])</f>
        <v>ｐ‐ヒドロキシベンゼンスルホン酸</v>
      </c>
      <c r="C1177" s="5" t="s">
        <v>5749</v>
      </c>
      <c r="D1177" s="5" t="s">
        <v>15851</v>
      </c>
      <c r="E1177" s="7" t="str">
        <f>HYPERLINK(GHS_MSD_Table[[#This Row],[モデルラベルURL]],GHS_MSD_Table[[#This Row],[モデルラベル2]])</f>
        <v>〇</v>
      </c>
      <c r="F1177" s="8" t="s">
        <v>17680</v>
      </c>
      <c r="G1177" s="5" t="s">
        <v>5750</v>
      </c>
      <c r="H1177" s="5" t="s">
        <v>5751</v>
      </c>
      <c r="I1177" s="7" t="str">
        <f>HYPERLINK(GHS_MSD_Table[[#This Row],[CHRIP URL]],GHS_MSD_Table[[#This Row],[CAS番号2]])</f>
        <v>98-67-9</v>
      </c>
      <c r="J1177" s="8" t="s">
        <v>5752</v>
      </c>
      <c r="K1177" s="5" t="s">
        <v>5753</v>
      </c>
    </row>
    <row r="1178" spans="1:11" ht="63" x14ac:dyDescent="0.25">
      <c r="A1178" s="5">
        <v>1172</v>
      </c>
      <c r="B1178" s="6" t="str">
        <f>HYPERLINK(GHS_MSD_Table[[#This Row],[列3]],GHS_MSD_Table[[#This Row],[名称]])</f>
        <v>ｐ－フェニレンジアミン二塩酸塩</v>
      </c>
      <c r="C1178" s="5" t="s">
        <v>5754</v>
      </c>
      <c r="D1178" s="5" t="s">
        <v>15852</v>
      </c>
      <c r="E1178" s="7" t="str">
        <f>HYPERLINK(GHS_MSD_Table[[#This Row],[モデルラベルURL]],GHS_MSD_Table[[#This Row],[モデルラベル2]])</f>
        <v>〇</v>
      </c>
      <c r="F1178" s="8" t="s">
        <v>17680</v>
      </c>
      <c r="G1178" s="5" t="s">
        <v>5755</v>
      </c>
      <c r="H1178" s="5" t="s">
        <v>5756</v>
      </c>
      <c r="I1178" s="7" t="str">
        <f>HYPERLINK(GHS_MSD_Table[[#This Row],[CHRIP URL]],GHS_MSD_Table[[#This Row],[CAS番号2]])</f>
        <v>624-18-0</v>
      </c>
      <c r="J1178" s="8" t="s">
        <v>5757</v>
      </c>
      <c r="K1178" s="5" t="s">
        <v>5758</v>
      </c>
    </row>
    <row r="1179" spans="1:11" ht="63" x14ac:dyDescent="0.25">
      <c r="A1179" s="5">
        <v>1173</v>
      </c>
      <c r="B1179" s="6" t="str">
        <f>HYPERLINK(GHS_MSD_Table[[#This Row],[列3]],GHS_MSD_Table[[#This Row],[名称]])</f>
        <v>ｐ‐フェネチジン</v>
      </c>
      <c r="C1179" s="5" t="s">
        <v>5759</v>
      </c>
      <c r="D1179" s="5" t="s">
        <v>15853</v>
      </c>
      <c r="E1179" s="7" t="str">
        <f>HYPERLINK(GHS_MSD_Table[[#This Row],[モデルラベルURL]],GHS_MSD_Table[[#This Row],[モデルラベル2]])</f>
        <v>〇</v>
      </c>
      <c r="F1179" s="8" t="s">
        <v>17680</v>
      </c>
      <c r="G1179" s="5" t="s">
        <v>5760</v>
      </c>
      <c r="H1179" s="5" t="s">
        <v>5761</v>
      </c>
      <c r="I1179" s="7" t="str">
        <f>HYPERLINK(GHS_MSD_Table[[#This Row],[CHRIP URL]],GHS_MSD_Table[[#This Row],[CAS番号2]])</f>
        <v>156-43-4</v>
      </c>
      <c r="J1179" s="8" t="s">
        <v>5762</v>
      </c>
      <c r="K1179" s="5" t="s">
        <v>5763</v>
      </c>
    </row>
    <row r="1180" spans="1:11" ht="63" x14ac:dyDescent="0.25">
      <c r="A1180" s="5">
        <v>1174</v>
      </c>
      <c r="B1180" s="6" t="str">
        <f>HYPERLINK(GHS_MSD_Table[[#This Row],[列3]],GHS_MSD_Table[[#This Row],[名称]])</f>
        <v>ｐ‐フルオロベンズアルデヒド</v>
      </c>
      <c r="C1180" s="5" t="s">
        <v>5764</v>
      </c>
      <c r="D1180" s="5" t="s">
        <v>15854</v>
      </c>
      <c r="E1180" s="7" t="str">
        <f>HYPERLINK(GHS_MSD_Table[[#This Row],[モデルラベルURL]],GHS_MSD_Table[[#This Row],[モデルラベル2]])</f>
        <v>〇</v>
      </c>
      <c r="F1180" s="8" t="s">
        <v>17680</v>
      </c>
      <c r="G1180" s="5" t="s">
        <v>5765</v>
      </c>
      <c r="H1180" s="5" t="s">
        <v>5766</v>
      </c>
      <c r="I1180" s="7" t="str">
        <f>HYPERLINK(GHS_MSD_Table[[#This Row],[CHRIP URL]],GHS_MSD_Table[[#This Row],[CAS番号2]])</f>
        <v>459-57-4</v>
      </c>
      <c r="J1180" s="8" t="s">
        <v>5767</v>
      </c>
      <c r="K1180" s="5" t="s">
        <v>5768</v>
      </c>
    </row>
    <row r="1181" spans="1:11" ht="63" x14ac:dyDescent="0.25">
      <c r="A1181" s="5">
        <v>1175</v>
      </c>
      <c r="B1181" s="6" t="str">
        <f>HYPERLINK(GHS_MSD_Table[[#This Row],[列3]],GHS_MSD_Table[[#This Row],[名称]])</f>
        <v>ｐ‐ブロモフェノール</v>
      </c>
      <c r="C1181" s="5" t="s">
        <v>5769</v>
      </c>
      <c r="D1181" s="5" t="s">
        <v>15855</v>
      </c>
      <c r="E1181" s="7" t="str">
        <f>HYPERLINK(GHS_MSD_Table[[#This Row],[モデルラベルURL]],GHS_MSD_Table[[#This Row],[モデルラベル2]])</f>
        <v>〇</v>
      </c>
      <c r="F1181" s="8" t="s">
        <v>17680</v>
      </c>
      <c r="G1181" s="5" t="s">
        <v>5770</v>
      </c>
      <c r="H1181" s="5" t="s">
        <v>5771</v>
      </c>
      <c r="I1181" s="7" t="str">
        <f>HYPERLINK(GHS_MSD_Table[[#This Row],[CHRIP URL]],GHS_MSD_Table[[#This Row],[CAS番号2]])</f>
        <v>106-41-2</v>
      </c>
      <c r="J1181" s="8" t="s">
        <v>5772</v>
      </c>
      <c r="K1181" s="5" t="s">
        <v>5773</v>
      </c>
    </row>
    <row r="1182" spans="1:11" ht="63" x14ac:dyDescent="0.25">
      <c r="A1182" s="5">
        <v>1176</v>
      </c>
      <c r="B1182" s="6" t="str">
        <f>HYPERLINK(GHS_MSD_Table[[#This Row],[列3]],GHS_MSD_Table[[#This Row],[名称]])</f>
        <v>ｐ－ベンゾキノン</v>
      </c>
      <c r="C1182" s="5" t="s">
        <v>5774</v>
      </c>
      <c r="D1182" s="5" t="s">
        <v>15856</v>
      </c>
      <c r="E1182" s="7" t="str">
        <f>HYPERLINK(GHS_MSD_Table[[#This Row],[モデルラベルURL]],GHS_MSD_Table[[#This Row],[モデルラベル2]])</f>
        <v>〇</v>
      </c>
      <c r="F1182" s="8" t="s">
        <v>17680</v>
      </c>
      <c r="G1182" s="5" t="s">
        <v>5775</v>
      </c>
      <c r="H1182" s="5" t="s">
        <v>5776</v>
      </c>
      <c r="I1182" s="7" t="str">
        <f>HYPERLINK(GHS_MSD_Table[[#This Row],[CHRIP URL]],GHS_MSD_Table[[#This Row],[CAS番号2]])</f>
        <v>106-51-4</v>
      </c>
      <c r="J1182" s="8" t="s">
        <v>5777</v>
      </c>
      <c r="K1182" s="5" t="s">
        <v>5778</v>
      </c>
    </row>
    <row r="1183" spans="1:11" ht="63" x14ac:dyDescent="0.25">
      <c r="A1183" s="5">
        <v>1177</v>
      </c>
      <c r="B1183" s="6" t="str">
        <f>HYPERLINK(GHS_MSD_Table[[#This Row],[列3]],GHS_MSD_Table[[#This Row],[名称]])</f>
        <v>ｐ‐ベンゾキノンジオキシム</v>
      </c>
      <c r="C1183" s="5" t="s">
        <v>5779</v>
      </c>
      <c r="D1183" s="5" t="s">
        <v>15857</v>
      </c>
      <c r="E1183" s="7" t="str">
        <f>HYPERLINK(GHS_MSD_Table[[#This Row],[モデルラベルURL]],GHS_MSD_Table[[#This Row],[モデルラベル2]])</f>
        <v>〇</v>
      </c>
      <c r="F1183" s="8" t="s">
        <v>17680</v>
      </c>
      <c r="G1183" s="5" t="s">
        <v>5780</v>
      </c>
      <c r="H1183" s="5" t="s">
        <v>5781</v>
      </c>
      <c r="I1183" s="7" t="str">
        <f>HYPERLINK(GHS_MSD_Table[[#This Row],[CHRIP URL]],GHS_MSD_Table[[#This Row],[CAS番号2]])</f>
        <v>105-11-3</v>
      </c>
      <c r="J1183" s="8" t="s">
        <v>5782</v>
      </c>
      <c r="K1183" s="5" t="s">
        <v>5783</v>
      </c>
    </row>
    <row r="1184" spans="1:11" ht="63" x14ac:dyDescent="0.25">
      <c r="A1184" s="5">
        <v>1178</v>
      </c>
      <c r="B1184" s="6" t="str">
        <f>HYPERLINK(GHS_MSD_Table[[#This Row],[列3]],GHS_MSD_Table[[#This Row],[名称]])</f>
        <v>ｐ－メトキシニトロベンゼン</v>
      </c>
      <c r="C1184" s="5" t="s">
        <v>5784</v>
      </c>
      <c r="D1184" s="5" t="s">
        <v>15858</v>
      </c>
      <c r="E1184" s="7" t="str">
        <f>HYPERLINK(GHS_MSD_Table[[#This Row],[モデルラベルURL]],GHS_MSD_Table[[#This Row],[モデルラベル2]])</f>
        <v>〇</v>
      </c>
      <c r="F1184" s="8" t="s">
        <v>17680</v>
      </c>
      <c r="G1184" s="5" t="s">
        <v>5785</v>
      </c>
      <c r="H1184" s="5" t="s">
        <v>5786</v>
      </c>
      <c r="I1184" s="7" t="str">
        <f>HYPERLINK(GHS_MSD_Table[[#This Row],[CHRIP URL]],GHS_MSD_Table[[#This Row],[CAS番号2]])</f>
        <v>100-17-4</v>
      </c>
      <c r="J1184" s="8" t="s">
        <v>5787</v>
      </c>
      <c r="K1184" s="5" t="s">
        <v>5788</v>
      </c>
    </row>
    <row r="1185" spans="1:11" ht="63" x14ac:dyDescent="0.25">
      <c r="A1185" s="5">
        <v>1179</v>
      </c>
      <c r="B1185" s="6" t="str">
        <f>HYPERLINK(GHS_MSD_Table[[#This Row],[列3]],GHS_MSD_Table[[#This Row],[名称]])</f>
        <v>Ｒ‐２，３‐エポキシ‐１‐プロパノール</v>
      </c>
      <c r="C1185" s="5" t="s">
        <v>5789</v>
      </c>
      <c r="D1185" s="5" t="s">
        <v>15859</v>
      </c>
      <c r="E1185" s="7" t="str">
        <f>HYPERLINK(GHS_MSD_Table[[#This Row],[モデルラベルURL]],GHS_MSD_Table[[#This Row],[モデルラベル2]])</f>
        <v>〇</v>
      </c>
      <c r="F1185" s="8" t="s">
        <v>17680</v>
      </c>
      <c r="G1185" s="5" t="s">
        <v>5790</v>
      </c>
      <c r="H1185" s="5" t="s">
        <v>5791</v>
      </c>
      <c r="I1185" s="7" t="str">
        <f>HYPERLINK(GHS_MSD_Table[[#This Row],[CHRIP URL]],GHS_MSD_Table[[#This Row],[CAS番号2]])</f>
        <v>57044-25-4</v>
      </c>
      <c r="J1185" s="8" t="s">
        <v>5792</v>
      </c>
      <c r="K1185" s="5" t="s">
        <v>5793</v>
      </c>
    </row>
    <row r="1186" spans="1:11" ht="63" x14ac:dyDescent="0.25">
      <c r="A1186" s="5">
        <v>1180</v>
      </c>
      <c r="B1186" s="6" t="str">
        <f>HYPERLINK(GHS_MSD_Table[[#This Row],[列3]],GHS_MSD_Table[[#This Row],[名称]])</f>
        <v>ｒｅｌ－(１Ｒ，２Ｒ)－２－ｔｅｒｔ－ブチルシクロヘキシル＝アセタート</v>
      </c>
      <c r="C1186" s="5" t="s">
        <v>5794</v>
      </c>
      <c r="D1186" s="5" t="s">
        <v>15860</v>
      </c>
      <c r="E1186" s="7" t="str">
        <f>HYPERLINK(GHS_MSD_Table[[#This Row],[モデルラベルURL]],GHS_MSD_Table[[#This Row],[モデルラベル2]])</f>
        <v>〇</v>
      </c>
      <c r="F1186" s="8" t="s">
        <v>17680</v>
      </c>
      <c r="G1186" s="5" t="s">
        <v>5795</v>
      </c>
      <c r="H1186" s="5" t="s">
        <v>5796</v>
      </c>
      <c r="I1186" s="7" t="str">
        <f>HYPERLINK(GHS_MSD_Table[[#This Row],[CHRIP URL]],GHS_MSD_Table[[#This Row],[CAS番号2]])</f>
        <v>20298-69-5</v>
      </c>
      <c r="J1186" s="8" t="s">
        <v>5797</v>
      </c>
      <c r="K1186" s="5" t="s">
        <v>5798</v>
      </c>
    </row>
    <row r="1187" spans="1:11" ht="63" x14ac:dyDescent="0.25">
      <c r="A1187" s="5">
        <v>1181</v>
      </c>
      <c r="B1187" s="6" t="str">
        <f>HYPERLINK(GHS_MSD_Table[[#This Row],[列3]],GHS_MSD_Table[[#This Row],[名称]])</f>
        <v>ｒｅｌ－（１Ｒ，２Ｒ，４Ｒ）－ボルナン－２－イル＝アクリラート 【アクリル酸イソボルニル】</v>
      </c>
      <c r="C1187" s="5" t="s">
        <v>5799</v>
      </c>
      <c r="D1187" s="5" t="s">
        <v>15861</v>
      </c>
      <c r="E1187" s="7" t="str">
        <f>HYPERLINK(GHS_MSD_Table[[#This Row],[モデルラベルURL]],GHS_MSD_Table[[#This Row],[モデルラベル2]])</f>
        <v>〇</v>
      </c>
      <c r="F1187" s="8" t="s">
        <v>17680</v>
      </c>
      <c r="G1187" s="5" t="s">
        <v>5800</v>
      </c>
      <c r="H1187" s="5" t="s">
        <v>5801</v>
      </c>
      <c r="I1187" s="7" t="str">
        <f>HYPERLINK(GHS_MSD_Table[[#This Row],[CHRIP URL]],GHS_MSD_Table[[#This Row],[CAS番号2]])</f>
        <v>5888-33-5</v>
      </c>
      <c r="J1187" s="8" t="s">
        <v>5802</v>
      </c>
      <c r="K1187" s="5" t="s">
        <v>5803</v>
      </c>
    </row>
    <row r="1188" spans="1:11" ht="63" x14ac:dyDescent="0.25">
      <c r="A1188" s="5">
        <v>1182</v>
      </c>
      <c r="B1188" s="6" t="str">
        <f>HYPERLINK(GHS_MSD_Table[[#This Row],[列3]],GHS_MSD_Table[[#This Row],[名称]])</f>
        <v>ｒｅｌ－(１Ｒ，２Ｒ，４Ｒ)－ボルナン－２－イル＝アセタート</v>
      </c>
      <c r="C1188" s="5" t="s">
        <v>5804</v>
      </c>
      <c r="D1188" s="5" t="s">
        <v>15862</v>
      </c>
      <c r="E1188" s="7" t="str">
        <f>HYPERLINK(GHS_MSD_Table[[#This Row],[モデルラベルURL]],GHS_MSD_Table[[#This Row],[モデルラベル2]])</f>
        <v>〇</v>
      </c>
      <c r="F1188" s="8" t="s">
        <v>17680</v>
      </c>
      <c r="G1188" s="5" t="s">
        <v>5805</v>
      </c>
      <c r="H1188" s="5" t="s">
        <v>5806</v>
      </c>
      <c r="I1188" s="7" t="str">
        <f>HYPERLINK(GHS_MSD_Table[[#This Row],[CHRIP URL]],GHS_MSD_Table[[#This Row],[CAS番号2]])</f>
        <v>125-12-2</v>
      </c>
      <c r="J1188" s="8" t="s">
        <v>5807</v>
      </c>
      <c r="K1188" s="5" t="s">
        <v>5808</v>
      </c>
    </row>
    <row r="1189" spans="1:11" ht="63" x14ac:dyDescent="0.25">
      <c r="A1189" s="5">
        <v>1183</v>
      </c>
      <c r="B1189" s="6" t="str">
        <f>HYPERLINK(GHS_MSD_Table[[#This Row],[列3]],GHS_MSD_Table[[#This Row],[名称]])</f>
        <v>Ｓ‐（２‐メチル‐１‐ピペリジル‐カルボニルメチル）ジプロピルジチオホスフェイト</v>
      </c>
      <c r="C1189" s="5" t="s">
        <v>5809</v>
      </c>
      <c r="D1189" s="5" t="s">
        <v>15863</v>
      </c>
      <c r="E1189" s="7" t="str">
        <f>HYPERLINK(GHS_MSD_Table[[#This Row],[モデルラベルURL]],GHS_MSD_Table[[#This Row],[モデルラベル2]])</f>
        <v>〇</v>
      </c>
      <c r="F1189" s="8" t="s">
        <v>17680</v>
      </c>
      <c r="G1189" s="5" t="s">
        <v>5810</v>
      </c>
      <c r="H1189" s="5"/>
      <c r="I1189" s="7" t="str">
        <f>HYPERLINK(GHS_MSD_Table[[#This Row],[CHRIP URL]],GHS_MSD_Table[[#This Row],[CAS番号2]])</f>
        <v>24151-93-7</v>
      </c>
      <c r="J1189" s="8" t="s">
        <v>5811</v>
      </c>
      <c r="K1189" s="5" t="s">
        <v>5812</v>
      </c>
    </row>
    <row r="1190" spans="1:11" ht="63" x14ac:dyDescent="0.25">
      <c r="A1190" s="5">
        <v>1184</v>
      </c>
      <c r="B1190" s="6" t="str">
        <f>HYPERLINK(GHS_MSD_Table[[#This Row],[列3]],GHS_MSD_Table[[#This Row],[名称]])</f>
        <v>Ｓ－（４－メチルスルホニルオキシフェニル）－Ｎ－メチルチオカルバメート</v>
      </c>
      <c r="C1190" s="5" t="s">
        <v>5813</v>
      </c>
      <c r="D1190" s="5" t="s">
        <v>15864</v>
      </c>
      <c r="E1190" s="7" t="str">
        <f>HYPERLINK(GHS_MSD_Table[[#This Row],[モデルラベルURL]],GHS_MSD_Table[[#This Row],[モデルラベル2]])</f>
        <v>〇</v>
      </c>
      <c r="F1190" s="8" t="s">
        <v>17680</v>
      </c>
      <c r="G1190" s="5" t="s">
        <v>5814</v>
      </c>
      <c r="H1190" s="5" t="s">
        <v>5815</v>
      </c>
      <c r="I1190" s="7" t="str">
        <f>HYPERLINK(GHS_MSD_Table[[#This Row],[CHRIP URL]],GHS_MSD_Table[[#This Row],[CAS番号2]])</f>
        <v>66952-49-6</v>
      </c>
      <c r="J1190" s="8" t="s">
        <v>5816</v>
      </c>
      <c r="K1190" s="5" t="s">
        <v>5817</v>
      </c>
    </row>
    <row r="1191" spans="1:11" ht="63" x14ac:dyDescent="0.25">
      <c r="A1191" s="5">
        <v>1185</v>
      </c>
      <c r="B1191" s="6" t="str">
        <f>HYPERLINK(GHS_MSD_Table[[#This Row],[列3]],GHS_MSD_Table[[#This Row],[名称]])</f>
        <v>Ｓ，Ｓ’－ジメチル＝２－ジフルオロメチル－４－イソブチル－６－トリフルオ ロメチルピリジン－３，５－ジカルボチオアート 【ジチオピル】</v>
      </c>
      <c r="C1191" s="5" t="s">
        <v>5818</v>
      </c>
      <c r="D1191" s="5" t="s">
        <v>15865</v>
      </c>
      <c r="E1191" s="7" t="str">
        <f>HYPERLINK(GHS_MSD_Table[[#This Row],[モデルラベルURL]],GHS_MSD_Table[[#This Row],[モデルラベル2]])</f>
        <v>〇</v>
      </c>
      <c r="F1191" s="8" t="s">
        <v>17680</v>
      </c>
      <c r="G1191" s="5" t="s">
        <v>5819</v>
      </c>
      <c r="H1191" s="5" t="s">
        <v>5820</v>
      </c>
      <c r="I1191" s="7" t="str">
        <f>HYPERLINK(GHS_MSD_Table[[#This Row],[CHRIP URL]],GHS_MSD_Table[[#This Row],[CAS番号2]])</f>
        <v>97886-45-8</v>
      </c>
      <c r="J1191" s="8" t="s">
        <v>5821</v>
      </c>
      <c r="K1191" s="5" t="s">
        <v>5822</v>
      </c>
    </row>
    <row r="1192" spans="1:11" ht="63" x14ac:dyDescent="0.25">
      <c r="A1192" s="5">
        <v>1186</v>
      </c>
      <c r="B1192" s="6" t="str">
        <f>HYPERLINK(GHS_MSD_Table[[#This Row],[列3]],GHS_MSD_Table[[#This Row],[名称]])</f>
        <v>Ｓ，Ｓ－ビス（１－メチルプロピル）＝Ｏ－エチル－ホスホロジチオアート（別名カズサホス）</v>
      </c>
      <c r="C1192" s="5" t="s">
        <v>5823</v>
      </c>
      <c r="D1192" s="5" t="s">
        <v>15866</v>
      </c>
      <c r="E1192" s="7" t="str">
        <f>HYPERLINK(GHS_MSD_Table[[#This Row],[モデルラベルURL]],GHS_MSD_Table[[#This Row],[モデルラベル2]])</f>
        <v>〇</v>
      </c>
      <c r="F1192" s="8" t="s">
        <v>17680</v>
      </c>
      <c r="G1192" s="5" t="s">
        <v>5824</v>
      </c>
      <c r="H1192" s="5" t="s">
        <v>5825</v>
      </c>
      <c r="I1192" s="7" t="str">
        <f>HYPERLINK(GHS_MSD_Table[[#This Row],[CHRIP URL]],GHS_MSD_Table[[#This Row],[CAS番号2]])</f>
        <v>95465-99-9</v>
      </c>
      <c r="J1192" s="8" t="s">
        <v>5826</v>
      </c>
      <c r="K1192" s="5" t="s">
        <v>5827</v>
      </c>
    </row>
    <row r="1193" spans="1:11" ht="63" x14ac:dyDescent="0.25">
      <c r="A1193" s="5">
        <v>1187</v>
      </c>
      <c r="B1193" s="6" t="str">
        <f>HYPERLINK(GHS_MSD_Table[[#This Row],[列3]],GHS_MSD_Table[[#This Row],[名称]])</f>
        <v>Ｓ－１－メチル－１－フェニルエチル＝ピペリジン－１－カルボチオアート（別名ジメピペレート）</v>
      </c>
      <c r="C1193" s="5" t="s">
        <v>5828</v>
      </c>
      <c r="D1193" s="5" t="s">
        <v>15867</v>
      </c>
      <c r="E1193" s="7" t="str">
        <f>HYPERLINK(GHS_MSD_Table[[#This Row],[モデルラベルURL]],GHS_MSD_Table[[#This Row],[モデルラベル2]])</f>
        <v>〇</v>
      </c>
      <c r="F1193" s="8" t="s">
        <v>17680</v>
      </c>
      <c r="G1193" s="5" t="s">
        <v>5829</v>
      </c>
      <c r="H1193" s="5" t="s">
        <v>5830</v>
      </c>
      <c r="I1193" s="7" t="str">
        <f>HYPERLINK(GHS_MSD_Table[[#This Row],[CHRIP URL]],GHS_MSD_Table[[#This Row],[CAS番号2]])</f>
        <v>61432-55-1</v>
      </c>
      <c r="J1193" s="8" t="s">
        <v>5831</v>
      </c>
      <c r="K1193" s="5" t="s">
        <v>5832</v>
      </c>
    </row>
    <row r="1194" spans="1:11" ht="63" x14ac:dyDescent="0.25">
      <c r="A1194" s="5">
        <v>1188</v>
      </c>
      <c r="B1194" s="6" t="str">
        <f>HYPERLINK(GHS_MSD_Table[[#This Row],[列3]],GHS_MSD_Table[[#This Row],[名称]])</f>
        <v>ｓｅｃ‐ブチルベンゼン</v>
      </c>
      <c r="C1194" s="5" t="s">
        <v>5833</v>
      </c>
      <c r="D1194" s="5" t="s">
        <v>15868</v>
      </c>
      <c r="E1194" s="7" t="str">
        <f>HYPERLINK(GHS_MSD_Table[[#This Row],[モデルラベルURL]],GHS_MSD_Table[[#This Row],[モデルラベル2]])</f>
        <v>〇</v>
      </c>
      <c r="F1194" s="8" t="s">
        <v>17680</v>
      </c>
      <c r="G1194" s="5" t="s">
        <v>5834</v>
      </c>
      <c r="H1194" s="5" t="s">
        <v>5835</v>
      </c>
      <c r="I1194" s="7" t="str">
        <f>HYPERLINK(GHS_MSD_Table[[#This Row],[CHRIP URL]],GHS_MSD_Table[[#This Row],[CAS番号2]])</f>
        <v>135-98-8</v>
      </c>
      <c r="J1194" s="8" t="s">
        <v>5836</v>
      </c>
      <c r="K1194" s="5" t="s">
        <v>5837</v>
      </c>
    </row>
    <row r="1195" spans="1:11" ht="63" x14ac:dyDescent="0.25">
      <c r="A1195" s="5">
        <v>1189</v>
      </c>
      <c r="B1195" s="6" t="str">
        <f>HYPERLINK(GHS_MSD_Table[[#This Row],[列3]],GHS_MSD_Table[[#This Row],[名称]])</f>
        <v>ケイ酸テトラエチルと（アセチルオキシ）ジブチルスズ酢酸塩との反応生成物</v>
      </c>
      <c r="C1195" s="5" t="s">
        <v>5838</v>
      </c>
      <c r="D1195" s="5" t="s">
        <v>15869</v>
      </c>
      <c r="E1195" s="7" t="str">
        <f>HYPERLINK(GHS_MSD_Table[[#This Row],[モデルラベルURL]],GHS_MSD_Table[[#This Row],[モデルラベル2]])</f>
        <v>〇</v>
      </c>
      <c r="F1195" s="8" t="s">
        <v>17680</v>
      </c>
      <c r="G1195" s="5" t="s">
        <v>5839</v>
      </c>
      <c r="H1195" s="5" t="s">
        <v>5840</v>
      </c>
      <c r="I1195" s="7" t="str">
        <f>HYPERLINK(GHS_MSD_Table[[#This Row],[CHRIP URL]],GHS_MSD_Table[[#This Row],[CAS番号2]])</f>
        <v>93925-42-9</v>
      </c>
      <c r="J1195" s="8" t="s">
        <v>5841</v>
      </c>
      <c r="K1195" s="5" t="s">
        <v>5842</v>
      </c>
    </row>
    <row r="1196" spans="1:11" ht="63" x14ac:dyDescent="0.25">
      <c r="A1196" s="5">
        <v>1190</v>
      </c>
      <c r="B1196" s="6" t="str">
        <f>HYPERLINK(GHS_MSD_Table[[#This Row],[列3]],GHS_MSD_Table[[#This Row],[名称]])</f>
        <v>Ｓ－エチル＝２－（４－クロロ－２－メチルフェノキシ）チオアセタート</v>
      </c>
      <c r="C1196" s="5" t="s">
        <v>5843</v>
      </c>
      <c r="D1196" s="5" t="s">
        <v>15870</v>
      </c>
      <c r="E1196" s="7" t="str">
        <f>HYPERLINK(GHS_MSD_Table[[#This Row],[モデルラベルURL]],GHS_MSD_Table[[#This Row],[モデルラベル2]])</f>
        <v>〇</v>
      </c>
      <c r="F1196" s="8" t="s">
        <v>17680</v>
      </c>
      <c r="G1196" s="5" t="s">
        <v>5844</v>
      </c>
      <c r="H1196" s="5" t="s">
        <v>5845</v>
      </c>
      <c r="I1196" s="7" t="str">
        <f>HYPERLINK(GHS_MSD_Table[[#This Row],[CHRIP URL]],GHS_MSD_Table[[#This Row],[CAS番号2]])</f>
        <v>25319-90-8</v>
      </c>
      <c r="J1196" s="8" t="s">
        <v>5846</v>
      </c>
      <c r="K1196" s="5" t="s">
        <v>5847</v>
      </c>
    </row>
    <row r="1197" spans="1:11" ht="63" x14ac:dyDescent="0.25">
      <c r="A1197" s="5">
        <v>1191</v>
      </c>
      <c r="B1197" s="6" t="str">
        <f>HYPERLINK(GHS_MSD_Table[[#This Row],[列3]],GHS_MSD_Table[[#This Row],[名称]])</f>
        <v>Ｓ－エチル＝ヘキサヒドロ－１Ｈ－アゼピン－１－カルボチオアート 【モリネート】</v>
      </c>
      <c r="C1197" s="5" t="s">
        <v>5848</v>
      </c>
      <c r="D1197" s="5" t="s">
        <v>15871</v>
      </c>
      <c r="E1197" s="7" t="str">
        <f>HYPERLINK(GHS_MSD_Table[[#This Row],[モデルラベルURL]],GHS_MSD_Table[[#This Row],[モデルラベル2]])</f>
        <v>〇</v>
      </c>
      <c r="F1197" s="8" t="s">
        <v>17680</v>
      </c>
      <c r="G1197" s="5" t="s">
        <v>5849</v>
      </c>
      <c r="H1197" s="5" t="s">
        <v>5850</v>
      </c>
      <c r="I1197" s="7" t="str">
        <f>HYPERLINK(GHS_MSD_Table[[#This Row],[CHRIP URL]],GHS_MSD_Table[[#This Row],[CAS番号2]])</f>
        <v>2212-67-1</v>
      </c>
      <c r="J1197" s="8" t="s">
        <v>5851</v>
      </c>
      <c r="K1197" s="5" t="s">
        <v>5852</v>
      </c>
    </row>
    <row r="1198" spans="1:11" ht="63" x14ac:dyDescent="0.25">
      <c r="A1198" s="5">
        <v>1192</v>
      </c>
      <c r="B1198" s="6" t="str">
        <f>HYPERLINK(GHS_MSD_Table[[#This Row],[列3]],GHS_MSD_Table[[#This Row],[名称]])</f>
        <v>Ｓ－ベンジル＝ジプロピルカルバモチオアート 【プロスルホカルブ】</v>
      </c>
      <c r="C1198" s="5" t="s">
        <v>5853</v>
      </c>
      <c r="D1198" s="5" t="s">
        <v>15872</v>
      </c>
      <c r="E1198" s="7" t="str">
        <f>HYPERLINK(GHS_MSD_Table[[#This Row],[モデルラベルURL]],GHS_MSD_Table[[#This Row],[モデルラベル2]])</f>
        <v>〇</v>
      </c>
      <c r="F1198" s="8" t="s">
        <v>17680</v>
      </c>
      <c r="G1198" s="5" t="s">
        <v>5854</v>
      </c>
      <c r="H1198" s="5" t="s">
        <v>5855</v>
      </c>
      <c r="I1198" s="7" t="str">
        <f>HYPERLINK(GHS_MSD_Table[[#This Row],[CHRIP URL]],GHS_MSD_Table[[#This Row],[CAS番号2]])</f>
        <v>52888-80-9</v>
      </c>
      <c r="J1198" s="8" t="s">
        <v>5856</v>
      </c>
      <c r="K1198" s="5" t="s">
        <v>5857</v>
      </c>
    </row>
    <row r="1199" spans="1:11" ht="63" x14ac:dyDescent="0.25">
      <c r="A1199" s="5">
        <v>1193</v>
      </c>
      <c r="B1199" s="6" t="str">
        <f>HYPERLINK(GHS_MSD_Table[[#This Row],[列3]],GHS_MSD_Table[[#This Row],[名称]])</f>
        <v>Ｓ-メチル-Ｎ-[（メチルカルバモイル）オキシ]チオアセトイミデート 【メソミル】</v>
      </c>
      <c r="C1199" s="5" t="s">
        <v>5858</v>
      </c>
      <c r="D1199" s="5" t="s">
        <v>15873</v>
      </c>
      <c r="E1199" s="7" t="str">
        <f>HYPERLINK(GHS_MSD_Table[[#This Row],[モデルラベルURL]],GHS_MSD_Table[[#This Row],[モデルラベル2]])</f>
        <v>〇</v>
      </c>
      <c r="F1199" s="8" t="s">
        <v>17680</v>
      </c>
      <c r="G1199" s="5" t="s">
        <v>5859</v>
      </c>
      <c r="H1199" s="5" t="s">
        <v>5860</v>
      </c>
      <c r="I1199" s="7" t="str">
        <f>HYPERLINK(GHS_MSD_Table[[#This Row],[CHRIP URL]],GHS_MSD_Table[[#This Row],[CAS番号2]])</f>
        <v>16752-77-5</v>
      </c>
      <c r="J1199" s="8" t="s">
        <v>5861</v>
      </c>
      <c r="K1199" s="5" t="s">
        <v>5862</v>
      </c>
    </row>
    <row r="1200" spans="1:11" ht="63" x14ac:dyDescent="0.25">
      <c r="A1200" s="5">
        <v>1194</v>
      </c>
      <c r="B1200" s="6" t="str">
        <f>HYPERLINK(GHS_MSD_Table[[#This Row],[列3]],GHS_MSD_Table[[#This Row],[名称]])</f>
        <v>２－メチルプロパン－２－ペルオキソール</v>
      </c>
      <c r="C1200" s="5" t="s">
        <v>5863</v>
      </c>
      <c r="D1200" s="5" t="s">
        <v>15874</v>
      </c>
      <c r="E1200" s="7" t="str">
        <f>HYPERLINK(GHS_MSD_Table[[#This Row],[モデルラベルURL]],GHS_MSD_Table[[#This Row],[モデルラベル2]])</f>
        <v>〇</v>
      </c>
      <c r="F1200" s="8" t="s">
        <v>17680</v>
      </c>
      <c r="G1200" s="5" t="s">
        <v>5864</v>
      </c>
      <c r="H1200" s="5" t="s">
        <v>5865</v>
      </c>
      <c r="I1200" s="7" t="str">
        <f>HYPERLINK(GHS_MSD_Table[[#This Row],[CHRIP URL]],GHS_MSD_Table[[#This Row],[CAS番号2]])</f>
        <v>75-91-2</v>
      </c>
      <c r="J1200" s="8" t="s">
        <v>5866</v>
      </c>
      <c r="K1200" s="5" t="s">
        <v>5867</v>
      </c>
    </row>
    <row r="1201" spans="1:11" ht="63" x14ac:dyDescent="0.25">
      <c r="A1201" s="5">
        <v>1195</v>
      </c>
      <c r="B1201" s="6" t="str">
        <f>HYPERLINK(GHS_MSD_Table[[#This Row],[列3]],GHS_MSD_Table[[#This Row],[名称]])</f>
        <v>ｔｅｒｔ‐ブチルα，α‐ジメチルベンジルペルオキシド</v>
      </c>
      <c r="C1201" s="5" t="s">
        <v>5868</v>
      </c>
      <c r="D1201" s="5" t="s">
        <v>15875</v>
      </c>
      <c r="E1201" s="7" t="str">
        <f>HYPERLINK(GHS_MSD_Table[[#This Row],[モデルラベルURL]],GHS_MSD_Table[[#This Row],[モデルラベル2]])</f>
        <v>〇</v>
      </c>
      <c r="F1201" s="8" t="s">
        <v>17680</v>
      </c>
      <c r="G1201" s="5" t="s">
        <v>5869</v>
      </c>
      <c r="H1201" s="5" t="s">
        <v>5870</v>
      </c>
      <c r="I1201" s="7" t="str">
        <f>HYPERLINK(GHS_MSD_Table[[#This Row],[CHRIP URL]],GHS_MSD_Table[[#This Row],[CAS番号2]])</f>
        <v>3457-61-2</v>
      </c>
      <c r="J1201" s="8" t="s">
        <v>5871</v>
      </c>
      <c r="K1201" s="5" t="s">
        <v>5872</v>
      </c>
    </row>
    <row r="1202" spans="1:11" ht="63" x14ac:dyDescent="0.25">
      <c r="A1202" s="5">
        <v>1196</v>
      </c>
      <c r="B1202" s="6" t="str">
        <f>HYPERLINK(GHS_MSD_Table[[#This Row],[列3]],GHS_MSD_Table[[#This Row],[名称]])</f>
        <v>ｔｅｒｔ‐ブチルペルオキシベンゾアート</v>
      </c>
      <c r="C1202" s="5" t="s">
        <v>5873</v>
      </c>
      <c r="D1202" s="5" t="s">
        <v>15876</v>
      </c>
      <c r="E1202" s="7" t="str">
        <f>HYPERLINK(GHS_MSD_Table[[#This Row],[モデルラベルURL]],GHS_MSD_Table[[#This Row],[モデルラベル2]])</f>
        <v>〇</v>
      </c>
      <c r="F1202" s="8" t="s">
        <v>17680</v>
      </c>
      <c r="G1202" s="5" t="s">
        <v>5874</v>
      </c>
      <c r="H1202" s="5" t="s">
        <v>5875</v>
      </c>
      <c r="I1202" s="7" t="str">
        <f>HYPERLINK(GHS_MSD_Table[[#This Row],[CHRIP URL]],GHS_MSD_Table[[#This Row],[CAS番号2]])</f>
        <v>614-45-9</v>
      </c>
      <c r="J1202" s="8" t="s">
        <v>5876</v>
      </c>
      <c r="K1202" s="5" t="s">
        <v>5877</v>
      </c>
    </row>
    <row r="1203" spans="1:11" ht="63" x14ac:dyDescent="0.25">
      <c r="A1203" s="5">
        <v>1197</v>
      </c>
      <c r="B1203" s="6" t="str">
        <f>HYPERLINK(GHS_MSD_Table[[#This Row],[列3]],GHS_MSD_Table[[#This Row],[名称]])</f>
        <v>ｔｅｒｔ‐ブチルベンゼン</v>
      </c>
      <c r="C1203" s="5" t="s">
        <v>5878</v>
      </c>
      <c r="D1203" s="5" t="s">
        <v>15877</v>
      </c>
      <c r="E1203" s="7" t="str">
        <f>HYPERLINK(GHS_MSD_Table[[#This Row],[モデルラベルURL]],GHS_MSD_Table[[#This Row],[モデルラベル2]])</f>
        <v>〇</v>
      </c>
      <c r="F1203" s="8" t="s">
        <v>17680</v>
      </c>
      <c r="G1203" s="5" t="s">
        <v>5879</v>
      </c>
      <c r="H1203" s="5" t="s">
        <v>5880</v>
      </c>
      <c r="I1203" s="7" t="str">
        <f>HYPERLINK(GHS_MSD_Table[[#This Row],[CHRIP URL]],GHS_MSD_Table[[#This Row],[CAS番号2]])</f>
        <v>98-06-6</v>
      </c>
      <c r="J1203" s="8" t="s">
        <v>5881</v>
      </c>
      <c r="K1203" s="5" t="s">
        <v>5882</v>
      </c>
    </row>
    <row r="1204" spans="1:11" ht="63" x14ac:dyDescent="0.25">
      <c r="A1204" s="5">
        <v>1198</v>
      </c>
      <c r="B1204" s="6" t="str">
        <f>HYPERLINK(GHS_MSD_Table[[#This Row],[列3]],GHS_MSD_Table[[#This Row],[名称]])</f>
        <v>ｔｅｒｔ‐ブチルメルカプタン</v>
      </c>
      <c r="C1204" s="5" t="s">
        <v>5883</v>
      </c>
      <c r="D1204" s="5" t="s">
        <v>15878</v>
      </c>
      <c r="E1204" s="7" t="str">
        <f>HYPERLINK(GHS_MSD_Table[[#This Row],[モデルラベルURL]],GHS_MSD_Table[[#This Row],[モデルラベル2]])</f>
        <v>〇</v>
      </c>
      <c r="F1204" s="8" t="s">
        <v>17680</v>
      </c>
      <c r="G1204" s="5" t="s">
        <v>5884</v>
      </c>
      <c r="H1204" s="5" t="s">
        <v>5885</v>
      </c>
      <c r="I1204" s="7" t="str">
        <f>HYPERLINK(GHS_MSD_Table[[#This Row],[CHRIP URL]],GHS_MSD_Table[[#This Row],[CAS番号2]])</f>
        <v>75-66-1</v>
      </c>
      <c r="J1204" s="8" t="s">
        <v>5886</v>
      </c>
      <c r="K1204" s="5" t="s">
        <v>5887</v>
      </c>
    </row>
    <row r="1205" spans="1:11" ht="63" x14ac:dyDescent="0.25">
      <c r="A1205" s="5">
        <v>1199</v>
      </c>
      <c r="B1205" s="6" t="str">
        <f>HYPERLINK(GHS_MSD_Table[[#This Row],[列3]],GHS_MSD_Table[[#This Row],[名称]])</f>
        <v>ｔｒａｎｓ‐２‐（（ジメチルアミノ）メチルイミノ）‐５‐（２‐（５‐ニトロ‐２‐フリル）ビニル）‐１，３，４‐オキサジアゾール</v>
      </c>
      <c r="C1205" s="5" t="s">
        <v>5888</v>
      </c>
      <c r="D1205" s="5" t="s">
        <v>15879</v>
      </c>
      <c r="E1205" s="7" t="str">
        <f>HYPERLINK(GHS_MSD_Table[[#This Row],[モデルラベルURL]],GHS_MSD_Table[[#This Row],[モデルラベル2]])</f>
        <v>〇</v>
      </c>
      <c r="F1205" s="8" t="s">
        <v>17680</v>
      </c>
      <c r="G1205" s="5" t="s">
        <v>5889</v>
      </c>
      <c r="H1205" s="5" t="s">
        <v>5890</v>
      </c>
      <c r="I1205" s="7" t="str">
        <f>HYPERLINK(GHS_MSD_Table[[#This Row],[CHRIP URL]],GHS_MSD_Table[[#This Row],[CAS番号2]])</f>
        <v>25962-77-0</v>
      </c>
      <c r="J1205" s="8" t="s">
        <v>5891</v>
      </c>
      <c r="K1205" s="5" t="s">
        <v>5892</v>
      </c>
    </row>
    <row r="1206" spans="1:11" ht="63" x14ac:dyDescent="0.25">
      <c r="A1206" s="5">
        <v>1200</v>
      </c>
      <c r="B1206" s="6" t="str">
        <f>HYPERLINK(GHS_MSD_Table[[#This Row],[列3]],GHS_MSD_Table[[#This Row],[名称]])</f>
        <v>ｔｒａｎｓ‐２‐ブテン</v>
      </c>
      <c r="C1206" s="5" t="s">
        <v>5893</v>
      </c>
      <c r="D1206" s="5" t="s">
        <v>15880</v>
      </c>
      <c r="E1206" s="7" t="str">
        <f>HYPERLINK(GHS_MSD_Table[[#This Row],[モデルラベルURL]],GHS_MSD_Table[[#This Row],[モデルラベル2]])</f>
        <v>〇</v>
      </c>
      <c r="F1206" s="8" t="s">
        <v>17680</v>
      </c>
      <c r="G1206" s="5" t="s">
        <v>5894</v>
      </c>
      <c r="H1206" s="5" t="s">
        <v>5895</v>
      </c>
      <c r="I1206" s="7" t="str">
        <f>HYPERLINK(GHS_MSD_Table[[#This Row],[CHRIP URL]],GHS_MSD_Table[[#This Row],[CAS番号2]])</f>
        <v>624-64-6</v>
      </c>
      <c r="J1206" s="8" t="s">
        <v>5896</v>
      </c>
      <c r="K1206" s="5" t="s">
        <v>5897</v>
      </c>
    </row>
    <row r="1207" spans="1:11" ht="63" x14ac:dyDescent="0.25">
      <c r="A1207" s="5">
        <v>1201</v>
      </c>
      <c r="B1207" s="6" t="str">
        <f>HYPERLINK(GHS_MSD_Table[[#This Row],[列3]],GHS_MSD_Table[[#This Row],[名称]])</f>
        <v>ｔｒａｎｓ－シクロヘキサン－１，２－ジカルボン酸無水物 【ヘキサヒドロ無水フタル酸のｔｒａｎｓ－異性体】</v>
      </c>
      <c r="C1207" s="5" t="s">
        <v>5898</v>
      </c>
      <c r="D1207" s="5" t="s">
        <v>15881</v>
      </c>
      <c r="E1207" s="7" t="str">
        <f>HYPERLINK(GHS_MSD_Table[[#This Row],[モデルラベルURL]],GHS_MSD_Table[[#This Row],[モデルラベル2]])</f>
        <v>〇</v>
      </c>
      <c r="F1207" s="8" t="s">
        <v>17680</v>
      </c>
      <c r="G1207" s="5" t="s">
        <v>5899</v>
      </c>
      <c r="H1207" s="5" t="s">
        <v>5900</v>
      </c>
      <c r="I1207" s="7" t="str">
        <f>HYPERLINK(GHS_MSD_Table[[#This Row],[CHRIP URL]],GHS_MSD_Table[[#This Row],[CAS番号2]])</f>
        <v>14166-21-3</v>
      </c>
      <c r="J1207" s="8" t="s">
        <v>5901</v>
      </c>
      <c r="K1207" s="5" t="s">
        <v>5902</v>
      </c>
    </row>
    <row r="1208" spans="1:11" ht="63" x14ac:dyDescent="0.25">
      <c r="A1208" s="5">
        <v>1202</v>
      </c>
      <c r="B1208" s="6" t="str">
        <f>HYPERLINK(GHS_MSD_Table[[#This Row],[列3]],GHS_MSD_Table[[#This Row],[名称]])</f>
        <v>ｔ‐アミルメチルエーテル 【ＴＡＭＥ又は２‐メチル‐２‐メトキシブタン】</v>
      </c>
      <c r="C1208" s="5" t="s">
        <v>5903</v>
      </c>
      <c r="D1208" s="5" t="s">
        <v>15882</v>
      </c>
      <c r="E1208" s="7" t="str">
        <f>HYPERLINK(GHS_MSD_Table[[#This Row],[モデルラベルURL]],GHS_MSD_Table[[#This Row],[モデルラベル2]])</f>
        <v>〇</v>
      </c>
      <c r="F1208" s="8" t="s">
        <v>17680</v>
      </c>
      <c r="G1208" s="5" t="s">
        <v>5904</v>
      </c>
      <c r="H1208" s="5" t="s">
        <v>5905</v>
      </c>
      <c r="I1208" s="7" t="str">
        <f>HYPERLINK(GHS_MSD_Table[[#This Row],[CHRIP URL]],GHS_MSD_Table[[#This Row],[CAS番号2]])</f>
        <v>994-05-8</v>
      </c>
      <c r="J1208" s="8" t="s">
        <v>5906</v>
      </c>
      <c r="K1208" s="5" t="s">
        <v>5907</v>
      </c>
    </row>
    <row r="1209" spans="1:11" ht="63" x14ac:dyDescent="0.25">
      <c r="A1209" s="5">
        <v>1203</v>
      </c>
      <c r="B1209" s="6" t="str">
        <f>HYPERLINK(GHS_MSD_Table[[#This Row],[列3]],GHS_MSD_Table[[#This Row],[名称]])</f>
        <v>ｔ－ブチルカテコール</v>
      </c>
      <c r="C1209" s="5" t="s">
        <v>5908</v>
      </c>
      <c r="D1209" s="5" t="s">
        <v>15883</v>
      </c>
      <c r="E1209" s="7" t="str">
        <f>HYPERLINK(GHS_MSD_Table[[#This Row],[モデルラベルURL]],GHS_MSD_Table[[#This Row],[モデルラベル2]])</f>
        <v>〇</v>
      </c>
      <c r="F1209" s="8" t="s">
        <v>17680</v>
      </c>
      <c r="G1209" s="5" t="s">
        <v>5909</v>
      </c>
      <c r="H1209" s="5" t="s">
        <v>5910</v>
      </c>
      <c r="I1209" s="7" t="str">
        <f>HYPERLINK(GHS_MSD_Table[[#This Row],[CHRIP URL]],GHS_MSD_Table[[#This Row],[CAS番号2]])</f>
        <v>98-29-3</v>
      </c>
      <c r="J1209" s="8" t="s">
        <v>5911</v>
      </c>
      <c r="K1209" s="5" t="s">
        <v>5912</v>
      </c>
    </row>
    <row r="1210" spans="1:11" ht="63" x14ac:dyDescent="0.25">
      <c r="A1210" s="5">
        <v>1204</v>
      </c>
      <c r="B1210" s="6" t="str">
        <f>HYPERLINK(GHS_MSD_Table[[#This Row],[列3]],GHS_MSD_Table[[#This Row],[名称]])</f>
        <v>ｔ－ブチルカルバミン酸－ｍ－（Ｎ，Ｎジメチルウレイド）フェニル 【カルブチレート】</v>
      </c>
      <c r="C1210" s="5" t="s">
        <v>5913</v>
      </c>
      <c r="D1210" s="5" t="s">
        <v>15884</v>
      </c>
      <c r="E1210" s="7" t="str">
        <f>HYPERLINK(GHS_MSD_Table[[#This Row],[モデルラベルURL]],GHS_MSD_Table[[#This Row],[モデルラベル2]])</f>
        <v>〇</v>
      </c>
      <c r="F1210" s="8" t="s">
        <v>17680</v>
      </c>
      <c r="G1210" s="5" t="s">
        <v>5914</v>
      </c>
      <c r="H1210" s="5" t="s">
        <v>5915</v>
      </c>
      <c r="I1210" s="7" t="str">
        <f>HYPERLINK(GHS_MSD_Table[[#This Row],[CHRIP URL]],GHS_MSD_Table[[#This Row],[CAS番号2]])</f>
        <v>4849-32-5</v>
      </c>
      <c r="J1210" s="8" t="s">
        <v>5916</v>
      </c>
      <c r="K1210" s="5" t="s">
        <v>5917</v>
      </c>
    </row>
    <row r="1211" spans="1:11" ht="63" x14ac:dyDescent="0.25">
      <c r="A1211" s="5">
        <v>1205</v>
      </c>
      <c r="B1211" s="6" t="str">
        <f>HYPERLINK(GHS_MSD_Table[[#This Row],[列3]],GHS_MSD_Table[[#This Row],[名称]])</f>
        <v>ｔｅｒｔ－ブチル＝２－エチルペルオキシヘキサノアート</v>
      </c>
      <c r="C1211" s="5" t="s">
        <v>5918</v>
      </c>
      <c r="D1211" s="5" t="s">
        <v>15885</v>
      </c>
      <c r="E1211" s="7" t="str">
        <f>HYPERLINK(GHS_MSD_Table[[#This Row],[モデルラベルURL]],GHS_MSD_Table[[#This Row],[モデルラベル2]])</f>
        <v>〇</v>
      </c>
      <c r="F1211" s="8" t="s">
        <v>17680</v>
      </c>
      <c r="G1211" s="5" t="s">
        <v>5919</v>
      </c>
      <c r="H1211" s="5" t="s">
        <v>5920</v>
      </c>
      <c r="I1211" s="7" t="str">
        <f>HYPERLINK(GHS_MSD_Table[[#This Row],[CHRIP URL]],GHS_MSD_Table[[#This Row],[CAS番号2]])</f>
        <v>3006-82-4</v>
      </c>
      <c r="J1211" s="8" t="s">
        <v>5921</v>
      </c>
      <c r="K1211" s="5" t="s">
        <v>5922</v>
      </c>
    </row>
    <row r="1212" spans="1:11" ht="63" x14ac:dyDescent="0.25">
      <c r="A1212" s="5">
        <v>1206</v>
      </c>
      <c r="B1212" s="6" t="str">
        <f>HYPERLINK(GHS_MSD_Table[[#This Row],[列3]],GHS_MSD_Table[[#This Row],[名称]])</f>
        <v>α，α，α－トリフルオロ－２，６－ジニトロ－Ｎ，Ｎ－ジプロピル－ｐ－トルイジン 【トリフルラリン】</v>
      </c>
      <c r="C1212" s="5" t="s">
        <v>5923</v>
      </c>
      <c r="D1212" s="5" t="s">
        <v>15886</v>
      </c>
      <c r="E1212" s="7" t="str">
        <f>HYPERLINK(GHS_MSD_Table[[#This Row],[モデルラベルURL]],GHS_MSD_Table[[#This Row],[モデルラベル2]])</f>
        <v>〇</v>
      </c>
      <c r="F1212" s="8" t="s">
        <v>17680</v>
      </c>
      <c r="G1212" s="5" t="s">
        <v>5924</v>
      </c>
      <c r="H1212" s="5" t="s">
        <v>5925</v>
      </c>
      <c r="I1212" s="7" t="str">
        <f>HYPERLINK(GHS_MSD_Table[[#This Row],[CHRIP URL]],GHS_MSD_Table[[#This Row],[CAS番号2]])</f>
        <v>1582-09-8</v>
      </c>
      <c r="J1212" s="8" t="s">
        <v>5926</v>
      </c>
      <c r="K1212" s="5" t="s">
        <v>5927</v>
      </c>
    </row>
    <row r="1213" spans="1:11" ht="63" x14ac:dyDescent="0.25">
      <c r="A1213" s="5">
        <v>1207</v>
      </c>
      <c r="B1213" s="6" t="str">
        <f>HYPERLINK(GHS_MSD_Table[[#This Row],[列3]],GHS_MSD_Table[[#This Row],[名称]])</f>
        <v>α‐アンゲリカラクトン</v>
      </c>
      <c r="C1213" s="5" t="s">
        <v>5928</v>
      </c>
      <c r="D1213" s="5" t="s">
        <v>15887</v>
      </c>
      <c r="E1213" s="7" t="str">
        <f>HYPERLINK(GHS_MSD_Table[[#This Row],[モデルラベルURL]],GHS_MSD_Table[[#This Row],[モデルラベル2]])</f>
        <v>〇</v>
      </c>
      <c r="F1213" s="8" t="s">
        <v>17680</v>
      </c>
      <c r="G1213" s="5" t="s">
        <v>5929</v>
      </c>
      <c r="H1213" s="5" t="s">
        <v>5930</v>
      </c>
      <c r="I1213" s="7" t="str">
        <f>HYPERLINK(GHS_MSD_Table[[#This Row],[CHRIP URL]],GHS_MSD_Table[[#This Row],[CAS番号2]])</f>
        <v>591-12-8</v>
      </c>
      <c r="J1213" s="8" t="s">
        <v>5931</v>
      </c>
      <c r="K1213" s="5" t="s">
        <v>5932</v>
      </c>
    </row>
    <row r="1214" spans="1:11" ht="63" x14ac:dyDescent="0.25">
      <c r="A1214" s="5">
        <v>1208</v>
      </c>
      <c r="B1214" s="6" t="str">
        <f>HYPERLINK(GHS_MSD_Table[[#This Row],[列3]],GHS_MSD_Table[[#This Row],[名称]])</f>
        <v>α－イソメチルヨノン</v>
      </c>
      <c r="C1214" s="5" t="s">
        <v>5933</v>
      </c>
      <c r="D1214" s="5" t="s">
        <v>15888</v>
      </c>
      <c r="E1214" s="7" t="str">
        <f>HYPERLINK(GHS_MSD_Table[[#This Row],[モデルラベルURL]],GHS_MSD_Table[[#This Row],[モデルラベル2]])</f>
        <v>〇</v>
      </c>
      <c r="F1214" s="8" t="s">
        <v>17680</v>
      </c>
      <c r="G1214" s="5" t="s">
        <v>5934</v>
      </c>
      <c r="H1214" s="5" t="s">
        <v>5935</v>
      </c>
      <c r="I1214" s="7" t="str">
        <f>HYPERLINK(GHS_MSD_Table[[#This Row],[CHRIP URL]],GHS_MSD_Table[[#This Row],[CAS番号2]])</f>
        <v>127-51-5</v>
      </c>
      <c r="J1214" s="8" t="s">
        <v>5936</v>
      </c>
      <c r="K1214" s="5" t="s">
        <v>5937</v>
      </c>
    </row>
    <row r="1215" spans="1:11" ht="63" x14ac:dyDescent="0.25">
      <c r="A1215" s="5">
        <v>1209</v>
      </c>
      <c r="B1215" s="6" t="str">
        <f>HYPERLINK(GHS_MSD_Table[[#This Row],[列3]],GHS_MSD_Table[[#This Row],[名称]])</f>
        <v>α‐シアノ‐３‐フェノキシベンジル＝２‐（４‐クロロフェニル）‐３‐メチルブチラート（別名：フェンバレレート）</v>
      </c>
      <c r="C1215" s="5" t="s">
        <v>5938</v>
      </c>
      <c r="D1215" s="5" t="s">
        <v>15889</v>
      </c>
      <c r="E1215" s="7" t="str">
        <f>HYPERLINK(GHS_MSD_Table[[#This Row],[モデルラベルURL]],GHS_MSD_Table[[#This Row],[モデルラベル2]])</f>
        <v>〇</v>
      </c>
      <c r="F1215" s="8" t="s">
        <v>17680</v>
      </c>
      <c r="G1215" s="5" t="s">
        <v>5939</v>
      </c>
      <c r="H1215" s="5" t="s">
        <v>5940</v>
      </c>
      <c r="I1215" s="7" t="str">
        <f>HYPERLINK(GHS_MSD_Table[[#This Row],[CHRIP URL]],GHS_MSD_Table[[#This Row],[CAS番号2]])</f>
        <v>51630-58-1</v>
      </c>
      <c r="J1215" s="8" t="s">
        <v>5941</v>
      </c>
      <c r="K1215" s="5" t="s">
        <v>5942</v>
      </c>
    </row>
    <row r="1216" spans="1:11" ht="63" x14ac:dyDescent="0.25">
      <c r="A1216" s="5">
        <v>1210</v>
      </c>
      <c r="B1216" s="6" t="str">
        <f>HYPERLINK(GHS_MSD_Table[[#This Row],[列3]],GHS_MSD_Table[[#This Row],[名称]])</f>
        <v>α－シアノ－３－フェノキシベンジル＝２，２－ジクロロ－１－（４－エトキシフェニル）シクロプロパンカルボキシラート 【シクロプロトリン】</v>
      </c>
      <c r="C1216" s="5" t="s">
        <v>5943</v>
      </c>
      <c r="D1216" s="5" t="s">
        <v>15890</v>
      </c>
      <c r="E1216" s="7" t="str">
        <f>HYPERLINK(GHS_MSD_Table[[#This Row],[モデルラベルURL]],GHS_MSD_Table[[#This Row],[モデルラベル2]])</f>
        <v>〇</v>
      </c>
      <c r="F1216" s="8" t="s">
        <v>17680</v>
      </c>
      <c r="G1216" s="5" t="s">
        <v>5944</v>
      </c>
      <c r="H1216" s="5" t="s">
        <v>5945</v>
      </c>
      <c r="I1216" s="7" t="str">
        <f>HYPERLINK(GHS_MSD_Table[[#This Row],[CHRIP URL]],GHS_MSD_Table[[#This Row],[CAS番号2]])</f>
        <v>63935-38-6</v>
      </c>
      <c r="J1216" s="8" t="s">
        <v>5946</v>
      </c>
      <c r="K1216" s="5" t="s">
        <v>5947</v>
      </c>
    </row>
    <row r="1217" spans="1:11" ht="63" x14ac:dyDescent="0.25">
      <c r="A1217" s="5">
        <v>1211</v>
      </c>
      <c r="B1217" s="6" t="str">
        <f>HYPERLINK(GHS_MSD_Table[[#This Row],[列3]],GHS_MSD_Table[[#This Row],[名称]])</f>
        <v>α－シアノ－３－フェノキシベンジル＝Ｎ－（２－クロロ－α，α，α－トリフルオロ－ｐ－トリル）－Ｄ－バリナート－</v>
      </c>
      <c r="C1217" s="5" t="s">
        <v>5948</v>
      </c>
      <c r="D1217" s="5" t="s">
        <v>15891</v>
      </c>
      <c r="E1217" s="7" t="str">
        <f>HYPERLINK(GHS_MSD_Table[[#This Row],[モデルラベルURL]],GHS_MSD_Table[[#This Row],[モデルラベル2]])</f>
        <v>〇</v>
      </c>
      <c r="F1217" s="8" t="s">
        <v>17680</v>
      </c>
      <c r="G1217" s="5" t="s">
        <v>5949</v>
      </c>
      <c r="H1217" s="5" t="s">
        <v>341</v>
      </c>
      <c r="I1217" s="7" t="str">
        <f>HYPERLINK(GHS_MSD_Table[[#This Row],[CHRIP URL]],GHS_MSD_Table[[#This Row],[CAS番号2]])</f>
        <v>102851-06-9</v>
      </c>
      <c r="J1217" s="8" t="s">
        <v>5950</v>
      </c>
      <c r="K1217" s="5" t="s">
        <v>5951</v>
      </c>
    </row>
    <row r="1218" spans="1:11" ht="63" x14ac:dyDescent="0.25">
      <c r="A1218" s="5">
        <v>1212</v>
      </c>
      <c r="B1218" s="6" t="str">
        <f>HYPERLINK(GHS_MSD_Table[[#This Row],[列3]],GHS_MSD_Table[[#This Row],[名称]])</f>
        <v>β‐クロロプロピオニトリル</v>
      </c>
      <c r="C1218" s="5" t="s">
        <v>5952</v>
      </c>
      <c r="D1218" s="5" t="s">
        <v>15892</v>
      </c>
      <c r="E1218" s="7" t="str">
        <f>HYPERLINK(GHS_MSD_Table[[#This Row],[モデルラベルURL]],GHS_MSD_Table[[#This Row],[モデルラベル2]])</f>
        <v>〇</v>
      </c>
      <c r="F1218" s="8" t="s">
        <v>17680</v>
      </c>
      <c r="G1218" s="5" t="s">
        <v>5953</v>
      </c>
      <c r="H1218" s="5" t="s">
        <v>5954</v>
      </c>
      <c r="I1218" s="7" t="str">
        <f>HYPERLINK(GHS_MSD_Table[[#This Row],[CHRIP URL]],GHS_MSD_Table[[#This Row],[CAS番号2]])</f>
        <v>542-76-7</v>
      </c>
      <c r="J1218" s="8" t="s">
        <v>5955</v>
      </c>
      <c r="K1218" s="5" t="s">
        <v>5956</v>
      </c>
    </row>
    <row r="1219" spans="1:11" ht="63" x14ac:dyDescent="0.25">
      <c r="A1219" s="5">
        <v>1213</v>
      </c>
      <c r="B1219" s="6" t="str">
        <f>HYPERLINK(GHS_MSD_Table[[#This Row],[列3]],GHS_MSD_Table[[#This Row],[名称]])</f>
        <v>β‐ヒドロキシナフトエ酸</v>
      </c>
      <c r="C1219" s="5" t="s">
        <v>5957</v>
      </c>
      <c r="D1219" s="5" t="s">
        <v>15893</v>
      </c>
      <c r="E1219" s="7" t="str">
        <f>HYPERLINK(GHS_MSD_Table[[#This Row],[モデルラベルURL]],GHS_MSD_Table[[#This Row],[モデルラベル2]])</f>
        <v>〇</v>
      </c>
      <c r="F1219" s="8" t="s">
        <v>17680</v>
      </c>
      <c r="G1219" s="5" t="s">
        <v>5958</v>
      </c>
      <c r="H1219" s="5" t="s">
        <v>5959</v>
      </c>
      <c r="I1219" s="7" t="str">
        <f>HYPERLINK(GHS_MSD_Table[[#This Row],[CHRIP URL]],GHS_MSD_Table[[#This Row],[CAS番号2]])</f>
        <v>92-70-6</v>
      </c>
      <c r="J1219" s="8" t="s">
        <v>5960</v>
      </c>
      <c r="K1219" s="5" t="s">
        <v>5961</v>
      </c>
    </row>
    <row r="1220" spans="1:11" ht="63" x14ac:dyDescent="0.25">
      <c r="A1220" s="5">
        <v>1214</v>
      </c>
      <c r="B1220" s="6" t="str">
        <f>HYPERLINK(GHS_MSD_Table[[#This Row],[列3]],GHS_MSD_Table[[#This Row],[名称]])</f>
        <v>β‐ピネン</v>
      </c>
      <c r="C1220" s="5" t="s">
        <v>5962</v>
      </c>
      <c r="D1220" s="5" t="s">
        <v>15894</v>
      </c>
      <c r="E1220" s="7" t="str">
        <f>HYPERLINK(GHS_MSD_Table[[#This Row],[モデルラベルURL]],GHS_MSD_Table[[#This Row],[モデルラベル2]])</f>
        <v>〇</v>
      </c>
      <c r="F1220" s="8" t="s">
        <v>17680</v>
      </c>
      <c r="G1220" s="5" t="s">
        <v>5963</v>
      </c>
      <c r="H1220" s="5" t="s">
        <v>5964</v>
      </c>
      <c r="I1220" s="7" t="str">
        <f>HYPERLINK(GHS_MSD_Table[[#This Row],[CHRIP URL]],GHS_MSD_Table[[#This Row],[CAS番号2]])</f>
        <v>127-91-3</v>
      </c>
      <c r="J1220" s="8" t="s">
        <v>5965</v>
      </c>
      <c r="K1220" s="5" t="s">
        <v>5966</v>
      </c>
    </row>
    <row r="1221" spans="1:11" ht="63" x14ac:dyDescent="0.25">
      <c r="A1221" s="5">
        <v>1215</v>
      </c>
      <c r="B1221" s="6" t="str">
        <f>HYPERLINK(GHS_MSD_Table[[#This Row],[列3]],GHS_MSD_Table[[#This Row],[名称]])</f>
        <v>β‐フェニルエチルアルコール</v>
      </c>
      <c r="C1221" s="5" t="s">
        <v>5967</v>
      </c>
      <c r="D1221" s="5" t="s">
        <v>15895</v>
      </c>
      <c r="E1221" s="7" t="str">
        <f>HYPERLINK(GHS_MSD_Table[[#This Row],[モデルラベルURL]],GHS_MSD_Table[[#This Row],[モデルラベル2]])</f>
        <v>〇</v>
      </c>
      <c r="F1221" s="8" t="s">
        <v>17680</v>
      </c>
      <c r="G1221" s="5" t="s">
        <v>5968</v>
      </c>
      <c r="H1221" s="5" t="s">
        <v>5969</v>
      </c>
      <c r="I1221" s="7" t="str">
        <f>HYPERLINK(GHS_MSD_Table[[#This Row],[CHRIP URL]],GHS_MSD_Table[[#This Row],[CAS番号2]])</f>
        <v>60-12-8</v>
      </c>
      <c r="J1221" s="8" t="s">
        <v>5970</v>
      </c>
      <c r="K1221" s="5" t="s">
        <v>5971</v>
      </c>
    </row>
    <row r="1222" spans="1:11" ht="63" x14ac:dyDescent="0.25">
      <c r="A1222" s="5">
        <v>1216</v>
      </c>
      <c r="B1222" s="6" t="str">
        <f>HYPERLINK(GHS_MSD_Table[[#This Row],[列3]],GHS_MSD_Table[[#This Row],[名称]])</f>
        <v>β－メルカプトプロピオン酸</v>
      </c>
      <c r="C1222" s="5" t="s">
        <v>5972</v>
      </c>
      <c r="D1222" s="5" t="s">
        <v>15896</v>
      </c>
      <c r="E1222" s="7" t="str">
        <f>HYPERLINK(GHS_MSD_Table[[#This Row],[モデルラベルURL]],GHS_MSD_Table[[#This Row],[モデルラベル2]])</f>
        <v>〇</v>
      </c>
      <c r="F1222" s="8" t="s">
        <v>17680</v>
      </c>
      <c r="G1222" s="5" t="s">
        <v>5973</v>
      </c>
      <c r="H1222" s="5" t="s">
        <v>5974</v>
      </c>
      <c r="I1222" s="7" t="str">
        <f>HYPERLINK(GHS_MSD_Table[[#This Row],[CHRIP URL]],GHS_MSD_Table[[#This Row],[CAS番号2]])</f>
        <v>107-96-0</v>
      </c>
      <c r="J1222" s="8" t="s">
        <v>5975</v>
      </c>
      <c r="K1222" s="5" t="s">
        <v>5976</v>
      </c>
    </row>
    <row r="1223" spans="1:11" ht="63" x14ac:dyDescent="0.25">
      <c r="A1223" s="5">
        <v>1217</v>
      </c>
      <c r="B1223" s="6" t="str">
        <f>HYPERLINK(GHS_MSD_Table[[#This Row],[列3]],GHS_MSD_Table[[#This Row],[名称]])</f>
        <v>γ‐ブチロラクトン</v>
      </c>
      <c r="C1223" s="5" t="s">
        <v>5977</v>
      </c>
      <c r="D1223" s="5" t="s">
        <v>15897</v>
      </c>
      <c r="E1223" s="7" t="str">
        <f>HYPERLINK(GHS_MSD_Table[[#This Row],[モデルラベルURL]],GHS_MSD_Table[[#This Row],[モデルラベル2]])</f>
        <v>〇</v>
      </c>
      <c r="F1223" s="8" t="s">
        <v>17680</v>
      </c>
      <c r="G1223" s="5" t="s">
        <v>5978</v>
      </c>
      <c r="H1223" s="5" t="s">
        <v>5979</v>
      </c>
      <c r="I1223" s="7" t="str">
        <f>HYPERLINK(GHS_MSD_Table[[#This Row],[CHRIP URL]],GHS_MSD_Table[[#This Row],[CAS番号2]])</f>
        <v>96-48-0</v>
      </c>
      <c r="J1223" s="8" t="s">
        <v>5980</v>
      </c>
      <c r="K1223" s="5" t="s">
        <v>5981</v>
      </c>
    </row>
    <row r="1224" spans="1:11" ht="63" x14ac:dyDescent="0.25">
      <c r="A1224" s="5">
        <v>1218</v>
      </c>
      <c r="B1224" s="6" t="str">
        <f>HYPERLINK(GHS_MSD_Table[[#This Row],[列3]],GHS_MSD_Table[[#This Row],[名称]])</f>
        <v>ε‐カプロラクタム</v>
      </c>
      <c r="C1224" s="5" t="s">
        <v>5982</v>
      </c>
      <c r="D1224" s="5" t="s">
        <v>15898</v>
      </c>
      <c r="E1224" s="7" t="str">
        <f>HYPERLINK(GHS_MSD_Table[[#This Row],[モデルラベルURL]],GHS_MSD_Table[[#This Row],[モデルラベル2]])</f>
        <v>〇</v>
      </c>
      <c r="F1224" s="8" t="s">
        <v>17680</v>
      </c>
      <c r="G1224" s="5" t="s">
        <v>5983</v>
      </c>
      <c r="H1224" s="5" t="s">
        <v>5984</v>
      </c>
      <c r="I1224" s="7" t="str">
        <f>HYPERLINK(GHS_MSD_Table[[#This Row],[CHRIP URL]],GHS_MSD_Table[[#This Row],[CAS番号2]])</f>
        <v>105-60-2</v>
      </c>
      <c r="J1224" s="8" t="s">
        <v>5985</v>
      </c>
      <c r="K1224" s="5" t="s">
        <v>5986</v>
      </c>
    </row>
    <row r="1225" spans="1:11" ht="63" x14ac:dyDescent="0.25">
      <c r="A1225" s="5">
        <v>1219</v>
      </c>
      <c r="B1225" s="6" t="str">
        <f>HYPERLINK(GHS_MSD_Table[[#This Row],[列3]],GHS_MSD_Table[[#This Row],[名称]])</f>
        <v>アクリルアミド</v>
      </c>
      <c r="C1225" s="5" t="s">
        <v>5987</v>
      </c>
      <c r="D1225" s="5" t="s">
        <v>15899</v>
      </c>
      <c r="E1225" s="7" t="str">
        <f>HYPERLINK(GHS_MSD_Table[[#This Row],[モデルラベルURL]],GHS_MSD_Table[[#This Row],[モデルラベル2]])</f>
        <v>〇</v>
      </c>
      <c r="F1225" s="8" t="s">
        <v>17680</v>
      </c>
      <c r="G1225" s="5" t="s">
        <v>5988</v>
      </c>
      <c r="H1225" s="5" t="s">
        <v>5989</v>
      </c>
      <c r="I1225" s="7" t="str">
        <f>HYPERLINK(GHS_MSD_Table[[#This Row],[CHRIP URL]],GHS_MSD_Table[[#This Row],[CAS番号2]])</f>
        <v>79-06-1</v>
      </c>
      <c r="J1225" s="8" t="s">
        <v>5990</v>
      </c>
      <c r="K1225" s="5" t="s">
        <v>5991</v>
      </c>
    </row>
    <row r="1226" spans="1:11" ht="63" x14ac:dyDescent="0.25">
      <c r="A1226" s="5">
        <v>1220</v>
      </c>
      <c r="B1226" s="6" t="str">
        <f>HYPERLINK(GHS_MSD_Table[[#This Row],[列3]],GHS_MSD_Table[[#This Row],[名称]])</f>
        <v>アクリル酸</v>
      </c>
      <c r="C1226" s="5" t="s">
        <v>5992</v>
      </c>
      <c r="D1226" s="5" t="s">
        <v>15900</v>
      </c>
      <c r="E1226" s="7" t="str">
        <f>HYPERLINK(GHS_MSD_Table[[#This Row],[モデルラベルURL]],GHS_MSD_Table[[#This Row],[モデルラベル2]])</f>
        <v>〇</v>
      </c>
      <c r="F1226" s="8" t="s">
        <v>17680</v>
      </c>
      <c r="G1226" s="5" t="s">
        <v>5993</v>
      </c>
      <c r="H1226" s="5" t="s">
        <v>5994</v>
      </c>
      <c r="I1226" s="7" t="str">
        <f>HYPERLINK(GHS_MSD_Table[[#This Row],[CHRIP URL]],GHS_MSD_Table[[#This Row],[CAS番号2]])</f>
        <v>79-10-7</v>
      </c>
      <c r="J1226" s="8" t="s">
        <v>5995</v>
      </c>
      <c r="K1226" s="5" t="s">
        <v>5996</v>
      </c>
    </row>
    <row r="1227" spans="1:11" ht="63" x14ac:dyDescent="0.25">
      <c r="A1227" s="5">
        <v>1221</v>
      </c>
      <c r="B1227" s="6" t="str">
        <f>HYPERLINK(GHS_MSD_Table[[#This Row],[列3]],GHS_MSD_Table[[#This Row],[名称]])</f>
        <v>アクリル酸＝ターシャリ‐ブチル</v>
      </c>
      <c r="C1227" s="5" t="s">
        <v>5997</v>
      </c>
      <c r="D1227" s="5" t="s">
        <v>15901</v>
      </c>
      <c r="E1227" s="7" t="str">
        <f>HYPERLINK(GHS_MSD_Table[[#This Row],[モデルラベルURL]],GHS_MSD_Table[[#This Row],[モデルラベル2]])</f>
        <v>〇</v>
      </c>
      <c r="F1227" s="8" t="s">
        <v>17680</v>
      </c>
      <c r="G1227" s="5" t="s">
        <v>5998</v>
      </c>
      <c r="H1227" s="5" t="s">
        <v>5999</v>
      </c>
      <c r="I1227" s="7" t="str">
        <f>HYPERLINK(GHS_MSD_Table[[#This Row],[CHRIP URL]],GHS_MSD_Table[[#This Row],[CAS番号2]])</f>
        <v>1663-39-4</v>
      </c>
      <c r="J1227" s="8" t="s">
        <v>6000</v>
      </c>
      <c r="K1227" s="5" t="s">
        <v>6001</v>
      </c>
    </row>
    <row r="1228" spans="1:11" ht="63" x14ac:dyDescent="0.25">
      <c r="A1228" s="5">
        <v>1222</v>
      </c>
      <c r="B1228" s="6" t="str">
        <f>HYPERLINK(GHS_MSD_Table[[#This Row],[列3]],GHS_MSD_Table[[#This Row],[名称]])</f>
        <v>アクリル酸２‐（ジメチルアミノ）エチル</v>
      </c>
      <c r="C1228" s="5" t="s">
        <v>6002</v>
      </c>
      <c r="D1228" s="5" t="s">
        <v>15902</v>
      </c>
      <c r="E1228" s="7" t="str">
        <f>HYPERLINK(GHS_MSD_Table[[#This Row],[モデルラベルURL]],GHS_MSD_Table[[#This Row],[モデルラベル2]])</f>
        <v>〇</v>
      </c>
      <c r="F1228" s="8" t="s">
        <v>17680</v>
      </c>
      <c r="G1228" s="5" t="s">
        <v>6003</v>
      </c>
      <c r="H1228" s="5" t="s">
        <v>6004</v>
      </c>
      <c r="I1228" s="7" t="str">
        <f>HYPERLINK(GHS_MSD_Table[[#This Row],[CHRIP URL]],GHS_MSD_Table[[#This Row],[CAS番号2]])</f>
        <v>2439-35-2</v>
      </c>
      <c r="J1228" s="8" t="s">
        <v>6005</v>
      </c>
      <c r="K1228" s="5" t="s">
        <v>6006</v>
      </c>
    </row>
    <row r="1229" spans="1:11" ht="63" x14ac:dyDescent="0.25">
      <c r="A1229" s="5">
        <v>1223</v>
      </c>
      <c r="B1229" s="6" t="str">
        <f>HYPERLINK(GHS_MSD_Table[[#This Row],[列3]],GHS_MSD_Table[[#This Row],[名称]])</f>
        <v>アクリル酸２－エチルヘキシル</v>
      </c>
      <c r="C1229" s="5" t="s">
        <v>6007</v>
      </c>
      <c r="D1229" s="5" t="s">
        <v>15903</v>
      </c>
      <c r="E1229" s="7" t="str">
        <f>HYPERLINK(GHS_MSD_Table[[#This Row],[モデルラベルURL]],GHS_MSD_Table[[#This Row],[モデルラベル2]])</f>
        <v>〇</v>
      </c>
      <c r="F1229" s="8" t="s">
        <v>17680</v>
      </c>
      <c r="G1229" s="5" t="s">
        <v>6008</v>
      </c>
      <c r="H1229" s="5" t="s">
        <v>6009</v>
      </c>
      <c r="I1229" s="7" t="str">
        <f>HYPERLINK(GHS_MSD_Table[[#This Row],[CHRIP URL]],GHS_MSD_Table[[#This Row],[CAS番号2]])</f>
        <v>103-11-7</v>
      </c>
      <c r="J1229" s="8" t="s">
        <v>6010</v>
      </c>
      <c r="K1229" s="5" t="s">
        <v>6011</v>
      </c>
    </row>
    <row r="1230" spans="1:11" ht="63" x14ac:dyDescent="0.25">
      <c r="A1230" s="5">
        <v>1224</v>
      </c>
      <c r="B1230" s="6" t="str">
        <f>HYPERLINK(GHS_MSD_Table[[#This Row],[列3]],GHS_MSD_Table[[#This Row],[名称]])</f>
        <v>アクリル酸２‐ヒドロキシエチル</v>
      </c>
      <c r="C1230" s="5" t="s">
        <v>6012</v>
      </c>
      <c r="D1230" s="5" t="s">
        <v>15904</v>
      </c>
      <c r="E1230" s="7" t="str">
        <f>HYPERLINK(GHS_MSD_Table[[#This Row],[モデルラベルURL]],GHS_MSD_Table[[#This Row],[モデルラベル2]])</f>
        <v>〇</v>
      </c>
      <c r="F1230" s="8" t="s">
        <v>17680</v>
      </c>
      <c r="G1230" s="5" t="s">
        <v>6013</v>
      </c>
      <c r="H1230" s="5" t="s">
        <v>6014</v>
      </c>
      <c r="I1230" s="7" t="str">
        <f>HYPERLINK(GHS_MSD_Table[[#This Row],[CHRIP URL]],GHS_MSD_Table[[#This Row],[CAS番号2]])</f>
        <v>818-61-1</v>
      </c>
      <c r="J1230" s="8" t="s">
        <v>6015</v>
      </c>
      <c r="K1230" s="5" t="s">
        <v>6016</v>
      </c>
    </row>
    <row r="1231" spans="1:11" ht="63" x14ac:dyDescent="0.25">
      <c r="A1231" s="5">
        <v>1225</v>
      </c>
      <c r="B1231" s="6" t="str">
        <f>HYPERLINK(GHS_MSD_Table[[#This Row],[列3]],GHS_MSD_Table[[#This Row],[名称]])</f>
        <v>アクリル酸２‐ヒドロキシプロピル</v>
      </c>
      <c r="C1231" s="5" t="s">
        <v>6017</v>
      </c>
      <c r="D1231" s="5" t="s">
        <v>15905</v>
      </c>
      <c r="E1231" s="7" t="str">
        <f>HYPERLINK(GHS_MSD_Table[[#This Row],[モデルラベルURL]],GHS_MSD_Table[[#This Row],[モデルラベル2]])</f>
        <v>〇</v>
      </c>
      <c r="F1231" s="8" t="s">
        <v>17680</v>
      </c>
      <c r="G1231" s="5" t="s">
        <v>6018</v>
      </c>
      <c r="H1231" s="5" t="s">
        <v>6019</v>
      </c>
      <c r="I1231" s="7" t="str">
        <f>HYPERLINK(GHS_MSD_Table[[#This Row],[CHRIP URL]],GHS_MSD_Table[[#This Row],[CAS番号2]])</f>
        <v>999-61-1</v>
      </c>
      <c r="J1231" s="8" t="s">
        <v>6020</v>
      </c>
      <c r="K1231" s="5" t="s">
        <v>6021</v>
      </c>
    </row>
    <row r="1232" spans="1:11" ht="63" x14ac:dyDescent="0.25">
      <c r="A1232" s="5">
        <v>1226</v>
      </c>
      <c r="B1232" s="6" t="str">
        <f>HYPERLINK(GHS_MSD_Table[[#This Row],[列3]],GHS_MSD_Table[[#This Row],[名称]])</f>
        <v>２－メトキシエチル＝アクリラート</v>
      </c>
      <c r="C1232" s="5" t="s">
        <v>6022</v>
      </c>
      <c r="D1232" s="5" t="s">
        <v>15906</v>
      </c>
      <c r="E1232" s="7" t="str">
        <f>HYPERLINK(GHS_MSD_Table[[#This Row],[モデルラベルURL]],GHS_MSD_Table[[#This Row],[モデルラベル2]])</f>
        <v>〇</v>
      </c>
      <c r="F1232" s="8" t="s">
        <v>17680</v>
      </c>
      <c r="G1232" s="5" t="s">
        <v>6023</v>
      </c>
      <c r="H1232" s="5" t="s">
        <v>6024</v>
      </c>
      <c r="I1232" s="7" t="str">
        <f>HYPERLINK(GHS_MSD_Table[[#This Row],[CHRIP URL]],GHS_MSD_Table[[#This Row],[CAS番号2]])</f>
        <v>3121-61-7</v>
      </c>
      <c r="J1232" s="8" t="s">
        <v>6025</v>
      </c>
      <c r="K1232" s="5" t="s">
        <v>6026</v>
      </c>
    </row>
    <row r="1233" spans="1:11" ht="63" x14ac:dyDescent="0.25">
      <c r="A1233" s="5">
        <v>1227</v>
      </c>
      <c r="B1233" s="6" t="str">
        <f>HYPERLINK(GHS_MSD_Table[[#This Row],[列3]],GHS_MSD_Table[[#This Row],[名称]])</f>
        <v>アクリル酸イソオクチル</v>
      </c>
      <c r="C1233" s="5" t="s">
        <v>6027</v>
      </c>
      <c r="D1233" s="5" t="s">
        <v>15907</v>
      </c>
      <c r="E1233" s="7" t="str">
        <f>HYPERLINK(GHS_MSD_Table[[#This Row],[モデルラベルURL]],GHS_MSD_Table[[#This Row],[モデルラベル2]])</f>
        <v>〇</v>
      </c>
      <c r="F1233" s="8" t="s">
        <v>17680</v>
      </c>
      <c r="G1233" s="5" t="s">
        <v>6028</v>
      </c>
      <c r="H1233" s="5" t="s">
        <v>6029</v>
      </c>
      <c r="I1233" s="7" t="str">
        <f>HYPERLINK(GHS_MSD_Table[[#This Row],[CHRIP URL]],GHS_MSD_Table[[#This Row],[CAS番号2]])</f>
        <v>29590-42-9</v>
      </c>
      <c r="J1233" s="8" t="s">
        <v>6030</v>
      </c>
      <c r="K1233" s="5" t="s">
        <v>6031</v>
      </c>
    </row>
    <row r="1234" spans="1:11" ht="63" x14ac:dyDescent="0.25">
      <c r="A1234" s="5">
        <v>1228</v>
      </c>
      <c r="B1234" s="6" t="str">
        <f>HYPERLINK(GHS_MSD_Table[[#This Row],[列3]],GHS_MSD_Table[[#This Row],[名称]])</f>
        <v>アクリル酸イソブチル</v>
      </c>
      <c r="C1234" s="5" t="s">
        <v>6032</v>
      </c>
      <c r="D1234" s="5" t="s">
        <v>15908</v>
      </c>
      <c r="E1234" s="7" t="str">
        <f>HYPERLINK(GHS_MSD_Table[[#This Row],[モデルラベルURL]],GHS_MSD_Table[[#This Row],[モデルラベル2]])</f>
        <v>〇</v>
      </c>
      <c r="F1234" s="8" t="s">
        <v>17680</v>
      </c>
      <c r="G1234" s="5" t="s">
        <v>6033</v>
      </c>
      <c r="H1234" s="5" t="s">
        <v>6034</v>
      </c>
      <c r="I1234" s="7" t="str">
        <f>HYPERLINK(GHS_MSD_Table[[#This Row],[CHRIP URL]],GHS_MSD_Table[[#This Row],[CAS番号2]])</f>
        <v>106-63-8</v>
      </c>
      <c r="J1234" s="8" t="s">
        <v>6035</v>
      </c>
      <c r="K1234" s="5" t="s">
        <v>6036</v>
      </c>
    </row>
    <row r="1235" spans="1:11" ht="63" x14ac:dyDescent="0.25">
      <c r="A1235" s="5">
        <v>1229</v>
      </c>
      <c r="B1235" s="6" t="str">
        <f>HYPERLINK(GHS_MSD_Table[[#This Row],[列3]],GHS_MSD_Table[[#This Row],[名称]])</f>
        <v>アクリル酸エチル</v>
      </c>
      <c r="C1235" s="5" t="s">
        <v>6037</v>
      </c>
      <c r="D1235" s="5" t="s">
        <v>15909</v>
      </c>
      <c r="E1235" s="7" t="str">
        <f>HYPERLINK(GHS_MSD_Table[[#This Row],[モデルラベルURL]],GHS_MSD_Table[[#This Row],[モデルラベル2]])</f>
        <v>〇</v>
      </c>
      <c r="F1235" s="8" t="s">
        <v>17680</v>
      </c>
      <c r="G1235" s="5" t="s">
        <v>6038</v>
      </c>
      <c r="H1235" s="5" t="s">
        <v>6039</v>
      </c>
      <c r="I1235" s="7" t="str">
        <f>HYPERLINK(GHS_MSD_Table[[#This Row],[CHRIP URL]],GHS_MSD_Table[[#This Row],[CAS番号2]])</f>
        <v>140-88-5</v>
      </c>
      <c r="J1235" s="8" t="s">
        <v>6040</v>
      </c>
      <c r="K1235" s="5" t="s">
        <v>6041</v>
      </c>
    </row>
    <row r="1236" spans="1:11" ht="63" x14ac:dyDescent="0.25">
      <c r="A1236" s="5">
        <v>1230</v>
      </c>
      <c r="B1236" s="6" t="str">
        <f>HYPERLINK(GHS_MSD_Table[[#This Row],[列3]],GHS_MSD_Table[[#This Row],[名称]])</f>
        <v>アクリル酸グリシジル</v>
      </c>
      <c r="C1236" s="5" t="s">
        <v>6042</v>
      </c>
      <c r="D1236" s="5" t="s">
        <v>15910</v>
      </c>
      <c r="E1236" s="7" t="str">
        <f>HYPERLINK(GHS_MSD_Table[[#This Row],[モデルラベルURL]],GHS_MSD_Table[[#This Row],[モデルラベル2]])</f>
        <v>〇</v>
      </c>
      <c r="F1236" s="8" t="s">
        <v>17680</v>
      </c>
      <c r="G1236" s="5" t="s">
        <v>6043</v>
      </c>
      <c r="H1236" s="5" t="s">
        <v>6044</v>
      </c>
      <c r="I1236" s="7" t="str">
        <f>HYPERLINK(GHS_MSD_Table[[#This Row],[CHRIP URL]],GHS_MSD_Table[[#This Row],[CAS番号2]])</f>
        <v>106-90-1</v>
      </c>
      <c r="J1236" s="8" t="s">
        <v>6045</v>
      </c>
      <c r="K1236" s="5" t="s">
        <v>6046</v>
      </c>
    </row>
    <row r="1237" spans="1:11" ht="63" x14ac:dyDescent="0.25">
      <c r="A1237" s="5">
        <v>1231</v>
      </c>
      <c r="B1237" s="6" t="str">
        <f>HYPERLINK(GHS_MSD_Table[[#This Row],[列3]],GHS_MSD_Table[[#This Row],[名称]])</f>
        <v>アクリル酸クロライド</v>
      </c>
      <c r="C1237" s="5" t="s">
        <v>6047</v>
      </c>
      <c r="D1237" s="5" t="s">
        <v>15911</v>
      </c>
      <c r="E1237" s="7" t="str">
        <f>HYPERLINK(GHS_MSD_Table[[#This Row],[モデルラベルURL]],GHS_MSD_Table[[#This Row],[モデルラベル2]])</f>
        <v>〇</v>
      </c>
      <c r="F1237" s="8" t="s">
        <v>17680</v>
      </c>
      <c r="G1237" s="5" t="s">
        <v>6048</v>
      </c>
      <c r="H1237" s="5" t="s">
        <v>6049</v>
      </c>
      <c r="I1237" s="7" t="str">
        <f>HYPERLINK(GHS_MSD_Table[[#This Row],[CHRIP URL]],GHS_MSD_Table[[#This Row],[CAS番号2]])</f>
        <v>814-68-6</v>
      </c>
      <c r="J1237" s="8" t="s">
        <v>6050</v>
      </c>
      <c r="K1237" s="5" t="s">
        <v>6051</v>
      </c>
    </row>
    <row r="1238" spans="1:11" ht="63" x14ac:dyDescent="0.25">
      <c r="A1238" s="5">
        <v>1232</v>
      </c>
      <c r="B1238" s="6" t="str">
        <f>HYPERLINK(GHS_MSD_Table[[#This Row],[列3]],GHS_MSD_Table[[#This Row],[名称]])</f>
        <v>アクリル酸テトラヒドロフルフリル</v>
      </c>
      <c r="C1238" s="5" t="s">
        <v>6052</v>
      </c>
      <c r="D1238" s="5" t="s">
        <v>15912</v>
      </c>
      <c r="E1238" s="7" t="str">
        <f>HYPERLINK(GHS_MSD_Table[[#This Row],[モデルラベルURL]],GHS_MSD_Table[[#This Row],[モデルラベル2]])</f>
        <v>〇</v>
      </c>
      <c r="F1238" s="8" t="s">
        <v>17680</v>
      </c>
      <c r="G1238" s="5" t="s">
        <v>6053</v>
      </c>
      <c r="H1238" s="5" t="s">
        <v>6054</v>
      </c>
      <c r="I1238" s="7" t="str">
        <f>HYPERLINK(GHS_MSD_Table[[#This Row],[CHRIP URL]],GHS_MSD_Table[[#This Row],[CAS番号2]])</f>
        <v>2399-48-6</v>
      </c>
      <c r="J1238" s="8" t="s">
        <v>6055</v>
      </c>
      <c r="K1238" s="5" t="s">
        <v>6056</v>
      </c>
    </row>
    <row r="1239" spans="1:11" ht="63" x14ac:dyDescent="0.25">
      <c r="A1239" s="5">
        <v>1233</v>
      </c>
      <c r="B1239" s="6" t="str">
        <f>HYPERLINK(GHS_MSD_Table[[#This Row],[列3]],GHS_MSD_Table[[#This Row],[名称]])</f>
        <v>アクリル酸とプロパン‐１，２‐ジオールのモノエステル</v>
      </c>
      <c r="C1239" s="5" t="s">
        <v>6057</v>
      </c>
      <c r="D1239" s="5" t="s">
        <v>15913</v>
      </c>
      <c r="E1239" s="7" t="str">
        <f>HYPERLINK(GHS_MSD_Table[[#This Row],[モデルラベルURL]],GHS_MSD_Table[[#This Row],[モデルラベル2]])</f>
        <v>〇</v>
      </c>
      <c r="F1239" s="8" t="s">
        <v>17680</v>
      </c>
      <c r="G1239" s="5" t="s">
        <v>6058</v>
      </c>
      <c r="H1239" s="5" t="s">
        <v>6059</v>
      </c>
      <c r="I1239" s="7" t="str">
        <f>HYPERLINK(GHS_MSD_Table[[#This Row],[CHRIP URL]],GHS_MSD_Table[[#This Row],[CAS番号2]])</f>
        <v>25584-83-2</v>
      </c>
      <c r="J1239" s="8" t="s">
        <v>6060</v>
      </c>
      <c r="K1239" s="5" t="s">
        <v>6061</v>
      </c>
    </row>
    <row r="1240" spans="1:11" ht="63" x14ac:dyDescent="0.25">
      <c r="A1240" s="5">
        <v>1234</v>
      </c>
      <c r="B1240" s="6" t="str">
        <f>HYPERLINK(GHS_MSD_Table[[#This Row],[列3]],GHS_MSD_Table[[#This Row],[名称]])</f>
        <v>アクリル酸ノルマル‐ブチル</v>
      </c>
      <c r="C1240" s="5" t="s">
        <v>6062</v>
      </c>
      <c r="D1240" s="5" t="s">
        <v>15914</v>
      </c>
      <c r="E1240" s="7" t="str">
        <f>HYPERLINK(GHS_MSD_Table[[#This Row],[モデルラベルURL]],GHS_MSD_Table[[#This Row],[モデルラベル2]])</f>
        <v>〇</v>
      </c>
      <c r="F1240" s="8" t="s">
        <v>17680</v>
      </c>
      <c r="G1240" s="5" t="s">
        <v>6063</v>
      </c>
      <c r="H1240" s="5" t="s">
        <v>6064</v>
      </c>
      <c r="I1240" s="7" t="str">
        <f>HYPERLINK(GHS_MSD_Table[[#This Row],[CHRIP URL]],GHS_MSD_Table[[#This Row],[CAS番号2]])</f>
        <v>141-32-2</v>
      </c>
      <c r="J1240" s="8" t="s">
        <v>6065</v>
      </c>
      <c r="K1240" s="5" t="s">
        <v>6066</v>
      </c>
    </row>
    <row r="1241" spans="1:11" ht="63" x14ac:dyDescent="0.25">
      <c r="A1241" s="5">
        <v>1235</v>
      </c>
      <c r="B1241" s="6" t="str">
        <f>HYPERLINK(GHS_MSD_Table[[#This Row],[列3]],GHS_MSD_Table[[#This Row],[名称]])</f>
        <v>アクリル酸メチル</v>
      </c>
      <c r="C1241" s="5" t="s">
        <v>6067</v>
      </c>
      <c r="D1241" s="5" t="s">
        <v>15915</v>
      </c>
      <c r="E1241" s="7" t="str">
        <f>HYPERLINK(GHS_MSD_Table[[#This Row],[モデルラベルURL]],GHS_MSD_Table[[#This Row],[モデルラベル2]])</f>
        <v>〇</v>
      </c>
      <c r="F1241" s="8" t="s">
        <v>17680</v>
      </c>
      <c r="G1241" s="5" t="s">
        <v>6068</v>
      </c>
      <c r="H1241" s="5" t="s">
        <v>6069</v>
      </c>
      <c r="I1241" s="7" t="str">
        <f>HYPERLINK(GHS_MSD_Table[[#This Row],[CHRIP URL]],GHS_MSD_Table[[#This Row],[CAS番号2]])</f>
        <v>96-33-3</v>
      </c>
      <c r="J1241" s="8" t="s">
        <v>6070</v>
      </c>
      <c r="K1241" s="5" t="s">
        <v>6071</v>
      </c>
    </row>
    <row r="1242" spans="1:11" ht="63" x14ac:dyDescent="0.25">
      <c r="A1242" s="5">
        <v>1236</v>
      </c>
      <c r="B1242" s="6" t="str">
        <f>HYPERLINK(GHS_MSD_Table[[#This Row],[列3]],GHS_MSD_Table[[#This Row],[名称]])</f>
        <v>アクリル酸重合物(ホモポリマー)</v>
      </c>
      <c r="C1242" s="5" t="s">
        <v>6072</v>
      </c>
      <c r="D1242" s="5" t="s">
        <v>15916</v>
      </c>
      <c r="E1242" s="7" t="str">
        <f>HYPERLINK(GHS_MSD_Table[[#This Row],[モデルラベルURL]],GHS_MSD_Table[[#This Row],[モデルラベル2]])</f>
        <v>〇</v>
      </c>
      <c r="F1242" s="8" t="s">
        <v>17680</v>
      </c>
      <c r="G1242" s="5" t="s">
        <v>6073</v>
      </c>
      <c r="H1242" s="5" t="s">
        <v>6074</v>
      </c>
      <c r="I1242" s="7" t="str">
        <f>HYPERLINK(GHS_MSD_Table[[#This Row],[CHRIP URL]],GHS_MSD_Table[[#This Row],[CAS番号2]])</f>
        <v>9003-01-4</v>
      </c>
      <c r="J1242" s="8" t="s">
        <v>6075</v>
      </c>
      <c r="K1242" s="5" t="s">
        <v>6076</v>
      </c>
    </row>
    <row r="1243" spans="1:11" ht="63" x14ac:dyDescent="0.25">
      <c r="A1243" s="5">
        <v>1237</v>
      </c>
      <c r="B1243" s="6" t="str">
        <f>HYPERLINK(GHS_MSD_Table[[#This Row],[列3]],GHS_MSD_Table[[#This Row],[名称]])</f>
        <v>アクリル酸重合物のナトリウム塩</v>
      </c>
      <c r="C1243" s="5" t="s">
        <v>6077</v>
      </c>
      <c r="D1243" s="5" t="s">
        <v>15917</v>
      </c>
      <c r="E1243" s="7" t="str">
        <f>HYPERLINK(GHS_MSD_Table[[#This Row],[モデルラベルURL]],GHS_MSD_Table[[#This Row],[モデルラベル2]])</f>
        <v>〇</v>
      </c>
      <c r="F1243" s="8" t="s">
        <v>17680</v>
      </c>
      <c r="G1243" s="5" t="s">
        <v>6078</v>
      </c>
      <c r="H1243" s="5" t="s">
        <v>6079</v>
      </c>
      <c r="I1243" s="7" t="str">
        <f>HYPERLINK(GHS_MSD_Table[[#This Row],[CHRIP URL]],GHS_MSD_Table[[#This Row],[CAS番号2]])</f>
        <v>9033-79-8</v>
      </c>
      <c r="J1243" s="8" t="s">
        <v>6080</v>
      </c>
      <c r="K1243" s="5" t="s">
        <v>6081</v>
      </c>
    </row>
    <row r="1244" spans="1:11" ht="63" x14ac:dyDescent="0.25">
      <c r="A1244" s="5">
        <v>1238</v>
      </c>
      <c r="B1244" s="6" t="str">
        <f>HYPERLINK(GHS_MSD_Table[[#This Row],[列3]],GHS_MSD_Table[[#This Row],[名称]])</f>
        <v>アクリル酸重合物のナトリウム塩 【ポリアクリル酸ナトリウム】</v>
      </c>
      <c r="C1244" s="5" t="s">
        <v>6082</v>
      </c>
      <c r="D1244" s="5" t="s">
        <v>15918</v>
      </c>
      <c r="E1244" s="7" t="str">
        <f>HYPERLINK(GHS_MSD_Table[[#This Row],[モデルラベルURL]],GHS_MSD_Table[[#This Row],[モデルラベル2]])</f>
        <v>〇</v>
      </c>
      <c r="F1244" s="8" t="s">
        <v>17680</v>
      </c>
      <c r="G1244" s="5" t="s">
        <v>6083</v>
      </c>
      <c r="H1244" s="5" t="s">
        <v>6084</v>
      </c>
      <c r="I1244" s="7" t="str">
        <f>HYPERLINK(GHS_MSD_Table[[#This Row],[CHRIP URL]],GHS_MSD_Table[[#This Row],[CAS番号2]])</f>
        <v>9003-04-7</v>
      </c>
      <c r="J1244" s="8" t="s">
        <v>6085</v>
      </c>
      <c r="K1244" s="5" t="s">
        <v>6086</v>
      </c>
    </row>
    <row r="1245" spans="1:11" ht="63" x14ac:dyDescent="0.25">
      <c r="A1245" s="5">
        <v>1239</v>
      </c>
      <c r="B1245" s="6" t="str">
        <f>HYPERLINK(GHS_MSD_Table[[#This Row],[列3]],GHS_MSD_Table[[#This Row],[名称]])</f>
        <v>アクリロニトリル</v>
      </c>
      <c r="C1245" s="5" t="s">
        <v>6087</v>
      </c>
      <c r="D1245" s="5" t="s">
        <v>15919</v>
      </c>
      <c r="E1245" s="7" t="str">
        <f>HYPERLINK(GHS_MSD_Table[[#This Row],[モデルラベルURL]],GHS_MSD_Table[[#This Row],[モデルラベル2]])</f>
        <v>〇</v>
      </c>
      <c r="F1245" s="8" t="s">
        <v>17680</v>
      </c>
      <c r="G1245" s="5" t="s">
        <v>6088</v>
      </c>
      <c r="H1245" s="5" t="s">
        <v>6089</v>
      </c>
      <c r="I1245" s="7" t="str">
        <f>HYPERLINK(GHS_MSD_Table[[#This Row],[CHRIP URL]],GHS_MSD_Table[[#This Row],[CAS番号2]])</f>
        <v>107-13-1</v>
      </c>
      <c r="J1245" s="8" t="s">
        <v>6090</v>
      </c>
      <c r="K1245" s="5" t="s">
        <v>6091</v>
      </c>
    </row>
    <row r="1246" spans="1:11" ht="63" x14ac:dyDescent="0.25">
      <c r="A1246" s="5">
        <v>1240</v>
      </c>
      <c r="B1246" s="6" t="str">
        <f>HYPERLINK(GHS_MSD_Table[[#This Row],[列3]],GHS_MSD_Table[[#This Row],[名称]])</f>
        <v>アクロレイン</v>
      </c>
      <c r="C1246" s="5" t="s">
        <v>6092</v>
      </c>
      <c r="D1246" s="5" t="s">
        <v>15920</v>
      </c>
      <c r="E1246" s="7" t="str">
        <f>HYPERLINK(GHS_MSD_Table[[#This Row],[モデルラベルURL]],GHS_MSD_Table[[#This Row],[モデルラベル2]])</f>
        <v>〇</v>
      </c>
      <c r="F1246" s="8" t="s">
        <v>17680</v>
      </c>
      <c r="G1246" s="5" t="s">
        <v>6093</v>
      </c>
      <c r="H1246" s="5" t="s">
        <v>6094</v>
      </c>
      <c r="I1246" s="7" t="str">
        <f>HYPERLINK(GHS_MSD_Table[[#This Row],[CHRIP URL]],GHS_MSD_Table[[#This Row],[CAS番号2]])</f>
        <v>107-02-8</v>
      </c>
      <c r="J1246" s="8" t="s">
        <v>6095</v>
      </c>
      <c r="K1246" s="5" t="s">
        <v>6096</v>
      </c>
    </row>
    <row r="1247" spans="1:11" ht="63" x14ac:dyDescent="0.25">
      <c r="A1247" s="5">
        <v>1241</v>
      </c>
      <c r="B1247" s="6" t="str">
        <f>HYPERLINK(GHS_MSD_Table[[#This Row],[列3]],GHS_MSD_Table[[#This Row],[名称]])</f>
        <v>アザチオプリン</v>
      </c>
      <c r="C1247" s="5" t="s">
        <v>6097</v>
      </c>
      <c r="D1247" s="5" t="s">
        <v>15921</v>
      </c>
      <c r="E1247" s="7" t="str">
        <f>HYPERLINK(GHS_MSD_Table[[#This Row],[モデルラベルURL]],GHS_MSD_Table[[#This Row],[モデルラベル2]])</f>
        <v>〇</v>
      </c>
      <c r="F1247" s="8" t="s">
        <v>17680</v>
      </c>
      <c r="G1247" s="5" t="s">
        <v>6098</v>
      </c>
      <c r="H1247" s="5" t="s">
        <v>6099</v>
      </c>
      <c r="I1247" s="7" t="str">
        <f>HYPERLINK(GHS_MSD_Table[[#This Row],[CHRIP URL]],GHS_MSD_Table[[#This Row],[CAS番号2]])</f>
        <v>446-86-6</v>
      </c>
      <c r="J1247" s="8" t="s">
        <v>6100</v>
      </c>
      <c r="K1247" s="5" t="s">
        <v>6101</v>
      </c>
    </row>
    <row r="1248" spans="1:11" ht="63" x14ac:dyDescent="0.25">
      <c r="A1248" s="5">
        <v>1242</v>
      </c>
      <c r="B1248" s="6" t="str">
        <f>HYPERLINK(GHS_MSD_Table[[#This Row],[列3]],GHS_MSD_Table[[#This Row],[名称]])</f>
        <v>アジピン酸</v>
      </c>
      <c r="C1248" s="5" t="s">
        <v>6102</v>
      </c>
      <c r="D1248" s="5" t="s">
        <v>15922</v>
      </c>
      <c r="E1248" s="7" t="str">
        <f>HYPERLINK(GHS_MSD_Table[[#This Row],[モデルラベルURL]],GHS_MSD_Table[[#This Row],[モデルラベル2]])</f>
        <v>〇</v>
      </c>
      <c r="F1248" s="8" t="s">
        <v>17680</v>
      </c>
      <c r="G1248" s="5" t="s">
        <v>6103</v>
      </c>
      <c r="H1248" s="5" t="s">
        <v>6104</v>
      </c>
      <c r="I1248" s="7" t="str">
        <f>HYPERLINK(GHS_MSD_Table[[#This Row],[CHRIP URL]],GHS_MSD_Table[[#This Row],[CAS番号2]])</f>
        <v>124-04-9</v>
      </c>
      <c r="J1248" s="8" t="s">
        <v>6105</v>
      </c>
      <c r="K1248" s="5" t="s">
        <v>6106</v>
      </c>
    </row>
    <row r="1249" spans="1:11" ht="63" x14ac:dyDescent="0.25">
      <c r="A1249" s="5">
        <v>1243</v>
      </c>
      <c r="B1249" s="6" t="str">
        <f>HYPERLINK(GHS_MSD_Table[[#This Row],[列3]],GHS_MSD_Table[[#This Row],[名称]])</f>
        <v>アジピン酸ジヒドラジド</v>
      </c>
      <c r="C1249" s="5" t="s">
        <v>6107</v>
      </c>
      <c r="D1249" s="5" t="s">
        <v>15923</v>
      </c>
      <c r="E1249" s="7" t="str">
        <f>HYPERLINK(GHS_MSD_Table[[#This Row],[モデルラベルURL]],GHS_MSD_Table[[#This Row],[モデルラベル2]])</f>
        <v>〇</v>
      </c>
      <c r="F1249" s="8" t="s">
        <v>17680</v>
      </c>
      <c r="G1249" s="5" t="s">
        <v>6108</v>
      </c>
      <c r="H1249" s="5" t="s">
        <v>6109</v>
      </c>
      <c r="I1249" s="7" t="str">
        <f>HYPERLINK(GHS_MSD_Table[[#This Row],[CHRIP URL]],GHS_MSD_Table[[#This Row],[CAS番号2]])</f>
        <v>1071-93-8</v>
      </c>
      <c r="J1249" s="8" t="s">
        <v>6110</v>
      </c>
      <c r="K1249" s="5" t="s">
        <v>6111</v>
      </c>
    </row>
    <row r="1250" spans="1:11" ht="63" x14ac:dyDescent="0.25">
      <c r="A1250" s="5">
        <v>1244</v>
      </c>
      <c r="B1250" s="6" t="str">
        <f>HYPERLINK(GHS_MSD_Table[[#This Row],[列3]],GHS_MSD_Table[[#This Row],[名称]])</f>
        <v>アジピン酸ジブチル</v>
      </c>
      <c r="C1250" s="5" t="s">
        <v>6112</v>
      </c>
      <c r="D1250" s="5" t="s">
        <v>15924</v>
      </c>
      <c r="E1250" s="7" t="str">
        <f>HYPERLINK(GHS_MSD_Table[[#This Row],[モデルラベルURL]],GHS_MSD_Table[[#This Row],[モデルラベル2]])</f>
        <v>〇</v>
      </c>
      <c r="F1250" s="8" t="s">
        <v>17680</v>
      </c>
      <c r="G1250" s="5" t="s">
        <v>6113</v>
      </c>
      <c r="H1250" s="5" t="s">
        <v>6114</v>
      </c>
      <c r="I1250" s="7" t="str">
        <f>HYPERLINK(GHS_MSD_Table[[#This Row],[CHRIP URL]],GHS_MSD_Table[[#This Row],[CAS番号2]])</f>
        <v>105-99-7</v>
      </c>
      <c r="J1250" s="8" t="s">
        <v>6115</v>
      </c>
      <c r="K1250" s="5" t="s">
        <v>6116</v>
      </c>
    </row>
    <row r="1251" spans="1:11" ht="63" x14ac:dyDescent="0.25">
      <c r="A1251" s="5">
        <v>1245</v>
      </c>
      <c r="B1251" s="6" t="str">
        <f>HYPERLINK(GHS_MSD_Table[[#This Row],[列3]],GHS_MSD_Table[[#This Row],[名称]])</f>
        <v>アジピン酸ビス（２－エチルヘキシル）</v>
      </c>
      <c r="C1251" s="5" t="s">
        <v>6117</v>
      </c>
      <c r="D1251" s="5" t="s">
        <v>15925</v>
      </c>
      <c r="E1251" s="7" t="str">
        <f>HYPERLINK(GHS_MSD_Table[[#This Row],[モデルラベルURL]],GHS_MSD_Table[[#This Row],[モデルラベル2]])</f>
        <v>〇</v>
      </c>
      <c r="F1251" s="8" t="s">
        <v>17680</v>
      </c>
      <c r="G1251" s="5" t="s">
        <v>6118</v>
      </c>
      <c r="H1251" s="5" t="s">
        <v>6119</v>
      </c>
      <c r="I1251" s="7" t="str">
        <f>HYPERLINK(GHS_MSD_Table[[#This Row],[CHRIP URL]],GHS_MSD_Table[[#This Row],[CAS番号2]])</f>
        <v>103-23-1</v>
      </c>
      <c r="J1251" s="8" t="s">
        <v>6120</v>
      </c>
      <c r="K1251" s="5" t="s">
        <v>6121</v>
      </c>
    </row>
    <row r="1252" spans="1:11" ht="63" x14ac:dyDescent="0.25">
      <c r="A1252" s="5">
        <v>1246</v>
      </c>
      <c r="B1252" s="6" t="str">
        <f>HYPERLINK(GHS_MSD_Table[[#This Row],[列3]],GHS_MSD_Table[[#This Row],[名称]])</f>
        <v>アシフルオルフェンナトリウム塩</v>
      </c>
      <c r="C1252" s="5" t="s">
        <v>6122</v>
      </c>
      <c r="D1252" s="5" t="s">
        <v>15926</v>
      </c>
      <c r="E1252" s="7" t="str">
        <f>HYPERLINK(GHS_MSD_Table[[#This Row],[モデルラベルURL]],GHS_MSD_Table[[#This Row],[モデルラベル2]])</f>
        <v>〇</v>
      </c>
      <c r="F1252" s="8" t="s">
        <v>17680</v>
      </c>
      <c r="G1252" s="5" t="s">
        <v>6123</v>
      </c>
      <c r="H1252" s="5" t="s">
        <v>6124</v>
      </c>
      <c r="I1252" s="7" t="str">
        <f>HYPERLINK(GHS_MSD_Table[[#This Row],[CHRIP URL]],GHS_MSD_Table[[#This Row],[CAS番号2]])</f>
        <v>62476-59-9</v>
      </c>
      <c r="J1252" s="8" t="s">
        <v>6125</v>
      </c>
      <c r="K1252" s="5" t="s">
        <v>6126</v>
      </c>
    </row>
    <row r="1253" spans="1:11" ht="63" x14ac:dyDescent="0.25">
      <c r="A1253" s="5">
        <v>1247</v>
      </c>
      <c r="B1253" s="6" t="str">
        <f>HYPERLINK(GHS_MSD_Table[[#This Row],[列3]],GHS_MSD_Table[[#This Row],[名称]])</f>
        <v>アジポニトリル</v>
      </c>
      <c r="C1253" s="5" t="s">
        <v>6127</v>
      </c>
      <c r="D1253" s="5" t="s">
        <v>15927</v>
      </c>
      <c r="E1253" s="7" t="str">
        <f>HYPERLINK(GHS_MSD_Table[[#This Row],[モデルラベルURL]],GHS_MSD_Table[[#This Row],[モデルラベル2]])</f>
        <v>〇</v>
      </c>
      <c r="F1253" s="8" t="s">
        <v>17680</v>
      </c>
      <c r="G1253" s="5" t="s">
        <v>6128</v>
      </c>
      <c r="H1253" s="5" t="s">
        <v>6129</v>
      </c>
      <c r="I1253" s="7" t="str">
        <f>HYPERLINK(GHS_MSD_Table[[#This Row],[CHRIP URL]],GHS_MSD_Table[[#This Row],[CAS番号2]])</f>
        <v>111-69-3</v>
      </c>
      <c r="J1253" s="8" t="s">
        <v>6130</v>
      </c>
      <c r="K1253" s="5" t="s">
        <v>6131</v>
      </c>
    </row>
    <row r="1254" spans="1:11" ht="63" x14ac:dyDescent="0.25">
      <c r="A1254" s="5">
        <v>1248</v>
      </c>
      <c r="B1254" s="6" t="str">
        <f>HYPERLINK(GHS_MSD_Table[[#This Row],[列3]],GHS_MSD_Table[[#This Row],[名称]])</f>
        <v>アジ化ナトリウム</v>
      </c>
      <c r="C1254" s="5" t="s">
        <v>6132</v>
      </c>
      <c r="D1254" s="5" t="s">
        <v>15928</v>
      </c>
      <c r="E1254" s="7" t="str">
        <f>HYPERLINK(GHS_MSD_Table[[#This Row],[モデルラベルURL]],GHS_MSD_Table[[#This Row],[モデルラベル2]])</f>
        <v>〇</v>
      </c>
      <c r="F1254" s="8" t="s">
        <v>17680</v>
      </c>
      <c r="G1254" s="5" t="s">
        <v>6133</v>
      </c>
      <c r="H1254" s="5" t="s">
        <v>6134</v>
      </c>
      <c r="I1254" s="7" t="str">
        <f>HYPERLINK(GHS_MSD_Table[[#This Row],[CHRIP URL]],GHS_MSD_Table[[#This Row],[CAS番号2]])</f>
        <v>26628-22-8</v>
      </c>
      <c r="J1254" s="8" t="s">
        <v>6135</v>
      </c>
      <c r="K1254" s="5" t="s">
        <v>6136</v>
      </c>
    </row>
    <row r="1255" spans="1:11" ht="63" x14ac:dyDescent="0.25">
      <c r="A1255" s="5">
        <v>1249</v>
      </c>
      <c r="B1255" s="6" t="str">
        <f>HYPERLINK(GHS_MSD_Table[[#This Row],[列3]],GHS_MSD_Table[[#This Row],[名称]])</f>
        <v>アジ化バリウム （乾性のもの又は５０質量％未満の水で湿性としたもの）</v>
      </c>
      <c r="C1255" s="5" t="s">
        <v>6137</v>
      </c>
      <c r="D1255" s="5" t="s">
        <v>15929</v>
      </c>
      <c r="E1255" s="7" t="str">
        <f>HYPERLINK(GHS_MSD_Table[[#This Row],[モデルラベルURL]],GHS_MSD_Table[[#This Row],[モデルラベル2]])</f>
        <v>〇</v>
      </c>
      <c r="F1255" s="8" t="s">
        <v>17680</v>
      </c>
      <c r="G1255" s="5" t="s">
        <v>6138</v>
      </c>
      <c r="H1255" s="5" t="s">
        <v>6139</v>
      </c>
      <c r="I1255" s="7" t="str">
        <f>HYPERLINK(GHS_MSD_Table[[#This Row],[CHRIP URL]],GHS_MSD_Table[[#This Row],[CAS番号2]])</f>
        <v>18810-58-7</v>
      </c>
      <c r="J1255" s="8" t="s">
        <v>6140</v>
      </c>
      <c r="K1255" s="5" t="s">
        <v>6141</v>
      </c>
    </row>
    <row r="1256" spans="1:11" ht="63" x14ac:dyDescent="0.25">
      <c r="A1256" s="5">
        <v>1250</v>
      </c>
      <c r="B1256" s="6" t="str">
        <f>HYPERLINK(GHS_MSD_Table[[#This Row],[列3]],GHS_MSD_Table[[#This Row],[名称]])</f>
        <v>アジ化鉛（乾性または２０質量％未満のアルコールと水で湿性としたもの）</v>
      </c>
      <c r="C1256" s="5" t="s">
        <v>6142</v>
      </c>
      <c r="D1256" s="5" t="s">
        <v>15930</v>
      </c>
      <c r="E1256" s="7" t="str">
        <f>HYPERLINK(GHS_MSD_Table[[#This Row],[モデルラベルURL]],GHS_MSD_Table[[#This Row],[モデルラベル2]])</f>
        <v>〇</v>
      </c>
      <c r="F1256" s="8" t="s">
        <v>17680</v>
      </c>
      <c r="G1256" s="5" t="s">
        <v>6143</v>
      </c>
      <c r="H1256" s="5" t="s">
        <v>6144</v>
      </c>
      <c r="I1256" s="7" t="str">
        <f>HYPERLINK(GHS_MSD_Table[[#This Row],[CHRIP URL]],GHS_MSD_Table[[#This Row],[CAS番号2]])</f>
        <v>13424-46-9</v>
      </c>
      <c r="J1256" s="8" t="s">
        <v>6145</v>
      </c>
      <c r="K1256" s="5" t="s">
        <v>6146</v>
      </c>
    </row>
    <row r="1257" spans="1:11" ht="63" x14ac:dyDescent="0.25">
      <c r="A1257" s="5">
        <v>1251</v>
      </c>
      <c r="B1257" s="6" t="str">
        <f>HYPERLINK(GHS_MSD_Table[[#This Row],[列3]],GHS_MSD_Table[[#This Row],[名称]])</f>
        <v>アジ化水素</v>
      </c>
      <c r="C1257" s="5" t="s">
        <v>6147</v>
      </c>
      <c r="D1257" s="5" t="s">
        <v>15931</v>
      </c>
      <c r="E1257" s="7" t="str">
        <f>HYPERLINK(GHS_MSD_Table[[#This Row],[モデルラベルURL]],GHS_MSD_Table[[#This Row],[モデルラベル2]])</f>
        <v>〇</v>
      </c>
      <c r="F1257" s="8" t="s">
        <v>17680</v>
      </c>
      <c r="G1257" s="5" t="s">
        <v>6148</v>
      </c>
      <c r="H1257" s="5" t="s">
        <v>6149</v>
      </c>
      <c r="I1257" s="7" t="str">
        <f>HYPERLINK(GHS_MSD_Table[[#This Row],[CHRIP URL]],GHS_MSD_Table[[#This Row],[CAS番号2]])</f>
        <v>7782-79-8</v>
      </c>
      <c r="J1257" s="8" t="s">
        <v>6150</v>
      </c>
      <c r="K1257" s="5" t="s">
        <v>6151</v>
      </c>
    </row>
    <row r="1258" spans="1:11" ht="63" x14ac:dyDescent="0.25">
      <c r="A1258" s="5">
        <v>1252</v>
      </c>
      <c r="B1258" s="6" t="str">
        <f>HYPERLINK(GHS_MSD_Table[[#This Row],[列3]],GHS_MSD_Table[[#This Row],[名称]])</f>
        <v>アスファルト（ストレートアスファルト）</v>
      </c>
      <c r="C1258" s="5" t="s">
        <v>6152</v>
      </c>
      <c r="D1258" s="5" t="s">
        <v>15932</v>
      </c>
      <c r="E1258" s="7" t="str">
        <f>HYPERLINK(GHS_MSD_Table[[#This Row],[モデルラベルURL]],GHS_MSD_Table[[#This Row],[モデルラベル2]])</f>
        <v>〇</v>
      </c>
      <c r="F1258" s="8" t="s">
        <v>17680</v>
      </c>
      <c r="G1258" s="5" t="s">
        <v>6153</v>
      </c>
      <c r="H1258" s="5" t="s">
        <v>6154</v>
      </c>
      <c r="I1258" s="7" t="str">
        <f>HYPERLINK(GHS_MSD_Table[[#This Row],[CHRIP URL]],GHS_MSD_Table[[#This Row],[CAS番号2]])</f>
        <v>8052-42-4</v>
      </c>
      <c r="J1258" s="8" t="s">
        <v>6155</v>
      </c>
      <c r="K1258" s="5" t="s">
        <v>6156</v>
      </c>
    </row>
    <row r="1259" spans="1:11" ht="63" x14ac:dyDescent="0.25">
      <c r="A1259" s="5">
        <v>1253</v>
      </c>
      <c r="B1259" s="6" t="str">
        <f>HYPERLINK(GHS_MSD_Table[[#This Row],[列3]],GHS_MSD_Table[[#This Row],[名称]])</f>
        <v>アスベスト（石綿）</v>
      </c>
      <c r="C1259" s="5" t="s">
        <v>6157</v>
      </c>
      <c r="D1259" s="5" t="s">
        <v>15933</v>
      </c>
      <c r="E1259" s="7" t="str">
        <f>HYPERLINK(GHS_MSD_Table[[#This Row],[モデルラベルURL]],GHS_MSD_Table[[#This Row],[モデルラベル2]])</f>
        <v>〇</v>
      </c>
      <c r="F1259" s="8" t="s">
        <v>17680</v>
      </c>
      <c r="G1259" s="5" t="s">
        <v>6158</v>
      </c>
      <c r="H1259" s="5"/>
      <c r="I1259" s="7" t="str">
        <f>HYPERLINK(GHS_MSD_Table[[#This Row],[CHRIP URL]],GHS_MSD_Table[[#This Row],[CAS番号2]])</f>
        <v>1332-21-4</v>
      </c>
      <c r="J1259" s="8" t="s">
        <v>6159</v>
      </c>
      <c r="K1259" s="5" t="s">
        <v>6160</v>
      </c>
    </row>
    <row r="1260" spans="1:11" ht="63" x14ac:dyDescent="0.25">
      <c r="A1260" s="5">
        <v>1254</v>
      </c>
      <c r="B1260" s="6" t="str">
        <f>HYPERLINK(GHS_MSD_Table[[#This Row],[列3]],GHS_MSD_Table[[#This Row],[名称]])</f>
        <v>アセタゾラミド</v>
      </c>
      <c r="C1260" s="5" t="s">
        <v>6161</v>
      </c>
      <c r="D1260" s="5" t="s">
        <v>15934</v>
      </c>
      <c r="E1260" s="7" t="str">
        <f>HYPERLINK(GHS_MSD_Table[[#This Row],[モデルラベルURL]],GHS_MSD_Table[[#This Row],[モデルラベル2]])</f>
        <v>〇</v>
      </c>
      <c r="F1260" s="8" t="s">
        <v>17680</v>
      </c>
      <c r="G1260" s="5" t="s">
        <v>6162</v>
      </c>
      <c r="H1260" s="5" t="s">
        <v>6163</v>
      </c>
      <c r="I1260" s="7" t="str">
        <f>HYPERLINK(GHS_MSD_Table[[#This Row],[CHRIP URL]],GHS_MSD_Table[[#This Row],[CAS番号2]])</f>
        <v>59-66-5</v>
      </c>
      <c r="J1260" s="8" t="s">
        <v>6164</v>
      </c>
      <c r="K1260" s="5" t="s">
        <v>6165</v>
      </c>
    </row>
    <row r="1261" spans="1:11" ht="63" x14ac:dyDescent="0.25">
      <c r="A1261" s="5">
        <v>1255</v>
      </c>
      <c r="B1261" s="6" t="str">
        <f>HYPERLINK(GHS_MSD_Table[[#This Row],[列3]],GHS_MSD_Table[[#This Row],[名称]])</f>
        <v>アセチルアセトン 【２，４‐ペンタンジオン】</v>
      </c>
      <c r="C1261" s="5" t="s">
        <v>6166</v>
      </c>
      <c r="D1261" s="5" t="s">
        <v>15935</v>
      </c>
      <c r="E1261" s="7" t="str">
        <f>HYPERLINK(GHS_MSD_Table[[#This Row],[モデルラベルURL]],GHS_MSD_Table[[#This Row],[モデルラベル2]])</f>
        <v>〇</v>
      </c>
      <c r="F1261" s="8" t="s">
        <v>17680</v>
      </c>
      <c r="G1261" s="5" t="s">
        <v>6167</v>
      </c>
      <c r="H1261" s="5" t="s">
        <v>6168</v>
      </c>
      <c r="I1261" s="7" t="str">
        <f>HYPERLINK(GHS_MSD_Table[[#This Row],[CHRIP URL]],GHS_MSD_Table[[#This Row],[CAS番号2]])</f>
        <v>123-54-6</v>
      </c>
      <c r="J1261" s="8" t="s">
        <v>6169</v>
      </c>
      <c r="K1261" s="5" t="s">
        <v>6170</v>
      </c>
    </row>
    <row r="1262" spans="1:11" ht="63" x14ac:dyDescent="0.25">
      <c r="A1262" s="5">
        <v>1256</v>
      </c>
      <c r="B1262" s="6" t="str">
        <f>HYPERLINK(GHS_MSD_Table[[#This Row],[列3]],GHS_MSD_Table[[#This Row],[名称]])</f>
        <v>アセチルクロリド</v>
      </c>
      <c r="C1262" s="5" t="s">
        <v>6171</v>
      </c>
      <c r="D1262" s="5" t="s">
        <v>15936</v>
      </c>
      <c r="E1262" s="7" t="str">
        <f>HYPERLINK(GHS_MSD_Table[[#This Row],[モデルラベルURL]],GHS_MSD_Table[[#This Row],[モデルラベル2]])</f>
        <v>〇</v>
      </c>
      <c r="F1262" s="8" t="s">
        <v>17680</v>
      </c>
      <c r="G1262" s="5" t="s">
        <v>6172</v>
      </c>
      <c r="H1262" s="5" t="s">
        <v>6173</v>
      </c>
      <c r="I1262" s="7" t="str">
        <f>HYPERLINK(GHS_MSD_Table[[#This Row],[CHRIP URL]],GHS_MSD_Table[[#This Row],[CAS番号2]])</f>
        <v>75-36-5</v>
      </c>
      <c r="J1262" s="8" t="s">
        <v>6174</v>
      </c>
      <c r="K1262" s="5" t="s">
        <v>6175</v>
      </c>
    </row>
    <row r="1263" spans="1:11" ht="63" x14ac:dyDescent="0.25">
      <c r="A1263" s="5">
        <v>1257</v>
      </c>
      <c r="B1263" s="6" t="str">
        <f>HYPERLINK(GHS_MSD_Table[[#This Row],[列3]],GHS_MSD_Table[[#This Row],[名称]])</f>
        <v>アセチルサリチル酸</v>
      </c>
      <c r="C1263" s="5" t="s">
        <v>6176</v>
      </c>
      <c r="D1263" s="5" t="s">
        <v>15937</v>
      </c>
      <c r="E1263" s="7" t="str">
        <f>HYPERLINK(GHS_MSD_Table[[#This Row],[モデルラベルURL]],GHS_MSD_Table[[#This Row],[モデルラベル2]])</f>
        <v>〇</v>
      </c>
      <c r="F1263" s="8" t="s">
        <v>17680</v>
      </c>
      <c r="G1263" s="5" t="s">
        <v>6177</v>
      </c>
      <c r="H1263" s="5" t="s">
        <v>6178</v>
      </c>
      <c r="I1263" s="7" t="str">
        <f>HYPERLINK(GHS_MSD_Table[[#This Row],[CHRIP URL]],GHS_MSD_Table[[#This Row],[CAS番号2]])</f>
        <v>50-78-2</v>
      </c>
      <c r="J1263" s="8" t="s">
        <v>6179</v>
      </c>
      <c r="K1263" s="5" t="s">
        <v>6180</v>
      </c>
    </row>
    <row r="1264" spans="1:11" ht="63" x14ac:dyDescent="0.25">
      <c r="A1264" s="5">
        <v>1258</v>
      </c>
      <c r="B1264" s="6" t="str">
        <f>HYPERLINK(GHS_MSD_Table[[#This Row],[列3]],GHS_MSD_Table[[#This Row],[名称]])</f>
        <v>アセチルブロマイド</v>
      </c>
      <c r="C1264" s="5" t="s">
        <v>6181</v>
      </c>
      <c r="D1264" s="5" t="s">
        <v>15938</v>
      </c>
      <c r="E1264" s="7" t="str">
        <f>HYPERLINK(GHS_MSD_Table[[#This Row],[モデルラベルURL]],GHS_MSD_Table[[#This Row],[モデルラベル2]])</f>
        <v>〇</v>
      </c>
      <c r="F1264" s="8" t="s">
        <v>17680</v>
      </c>
      <c r="G1264" s="5" t="s">
        <v>6182</v>
      </c>
      <c r="H1264" s="5" t="s">
        <v>6183</v>
      </c>
      <c r="I1264" s="7" t="str">
        <f>HYPERLINK(GHS_MSD_Table[[#This Row],[CHRIP URL]],GHS_MSD_Table[[#This Row],[CAS番号2]])</f>
        <v>506-96-7</v>
      </c>
      <c r="J1264" s="8" t="s">
        <v>6184</v>
      </c>
      <c r="K1264" s="5" t="s">
        <v>6185</v>
      </c>
    </row>
    <row r="1265" spans="1:11" ht="63" x14ac:dyDescent="0.25">
      <c r="A1265" s="5">
        <v>1259</v>
      </c>
      <c r="B1265" s="6" t="str">
        <f>HYPERLINK(GHS_MSD_Table[[#This Row],[列3]],GHS_MSD_Table[[#This Row],[名称]])</f>
        <v>アセチレンジカルボン酸アミド</v>
      </c>
      <c r="C1265" s="5" t="s">
        <v>6186</v>
      </c>
      <c r="D1265" s="5" t="s">
        <v>15939</v>
      </c>
      <c r="E1265" s="7" t="str">
        <f>HYPERLINK(GHS_MSD_Table[[#This Row],[モデルラベルURL]],GHS_MSD_Table[[#This Row],[モデルラベル2]])</f>
        <v>〇</v>
      </c>
      <c r="F1265" s="8" t="s">
        <v>17680</v>
      </c>
      <c r="G1265" s="5" t="s">
        <v>6187</v>
      </c>
      <c r="H1265" s="5" t="s">
        <v>6188</v>
      </c>
      <c r="I1265" s="7" t="str">
        <f>HYPERLINK(GHS_MSD_Table[[#This Row],[CHRIP URL]],GHS_MSD_Table[[#This Row],[CAS番号2]])</f>
        <v>543-21-5</v>
      </c>
      <c r="J1265" s="8" t="s">
        <v>6189</v>
      </c>
      <c r="K1265" s="5" t="s">
        <v>6190</v>
      </c>
    </row>
    <row r="1266" spans="1:11" ht="63" x14ac:dyDescent="0.25">
      <c r="A1266" s="5">
        <v>1260</v>
      </c>
      <c r="B1266" s="6" t="str">
        <f>HYPERLINK(GHS_MSD_Table[[#This Row],[列3]],GHS_MSD_Table[[#This Row],[名称]])</f>
        <v>アセトアニリド</v>
      </c>
      <c r="C1266" s="5" t="s">
        <v>6191</v>
      </c>
      <c r="D1266" s="5" t="s">
        <v>15940</v>
      </c>
      <c r="E1266" s="7" t="str">
        <f>HYPERLINK(GHS_MSD_Table[[#This Row],[モデルラベルURL]],GHS_MSD_Table[[#This Row],[モデルラベル2]])</f>
        <v>〇</v>
      </c>
      <c r="F1266" s="8" t="s">
        <v>17680</v>
      </c>
      <c r="G1266" s="5" t="s">
        <v>6192</v>
      </c>
      <c r="H1266" s="5" t="s">
        <v>6193</v>
      </c>
      <c r="I1266" s="7" t="str">
        <f>HYPERLINK(GHS_MSD_Table[[#This Row],[CHRIP URL]],GHS_MSD_Table[[#This Row],[CAS番号2]])</f>
        <v>103-84-4</v>
      </c>
      <c r="J1266" s="8" t="s">
        <v>6194</v>
      </c>
      <c r="K1266" s="5" t="s">
        <v>6195</v>
      </c>
    </row>
    <row r="1267" spans="1:11" ht="63" x14ac:dyDescent="0.25">
      <c r="A1267" s="5">
        <v>1261</v>
      </c>
      <c r="B1267" s="6" t="str">
        <f>HYPERLINK(GHS_MSD_Table[[#This Row],[列3]],GHS_MSD_Table[[#This Row],[名称]])</f>
        <v>アセトアミド</v>
      </c>
      <c r="C1267" s="5" t="s">
        <v>6196</v>
      </c>
      <c r="D1267" s="5" t="s">
        <v>15941</v>
      </c>
      <c r="E1267" s="7" t="str">
        <f>HYPERLINK(GHS_MSD_Table[[#This Row],[モデルラベルURL]],GHS_MSD_Table[[#This Row],[モデルラベル2]])</f>
        <v>〇</v>
      </c>
      <c r="F1267" s="8" t="s">
        <v>17680</v>
      </c>
      <c r="G1267" s="5" t="s">
        <v>6197</v>
      </c>
      <c r="H1267" s="5" t="s">
        <v>6198</v>
      </c>
      <c r="I1267" s="7" t="str">
        <f>HYPERLINK(GHS_MSD_Table[[#This Row],[CHRIP URL]],GHS_MSD_Table[[#This Row],[CAS番号2]])</f>
        <v>60-35-5</v>
      </c>
      <c r="J1267" s="8" t="s">
        <v>6199</v>
      </c>
      <c r="K1267" s="5" t="s">
        <v>6200</v>
      </c>
    </row>
    <row r="1268" spans="1:11" ht="63" x14ac:dyDescent="0.25">
      <c r="A1268" s="5">
        <v>1262</v>
      </c>
      <c r="B1268" s="6" t="str">
        <f>HYPERLINK(GHS_MSD_Table[[#This Row],[列3]],GHS_MSD_Table[[#This Row],[名称]])</f>
        <v>アセトアルデヒド</v>
      </c>
      <c r="C1268" s="5" t="s">
        <v>6201</v>
      </c>
      <c r="D1268" s="5" t="s">
        <v>15942</v>
      </c>
      <c r="E1268" s="7" t="str">
        <f>HYPERLINK(GHS_MSD_Table[[#This Row],[モデルラベルURL]],GHS_MSD_Table[[#This Row],[モデルラベル2]])</f>
        <v>〇</v>
      </c>
      <c r="F1268" s="8" t="s">
        <v>17680</v>
      </c>
      <c r="G1268" s="5" t="s">
        <v>6202</v>
      </c>
      <c r="H1268" s="5" t="s">
        <v>6203</v>
      </c>
      <c r="I1268" s="7" t="str">
        <f>HYPERLINK(GHS_MSD_Table[[#This Row],[CHRIP URL]],GHS_MSD_Table[[#This Row],[CAS番号2]])</f>
        <v>75-07-0</v>
      </c>
      <c r="J1268" s="8" t="s">
        <v>6204</v>
      </c>
      <c r="K1268" s="5" t="s">
        <v>6205</v>
      </c>
    </row>
    <row r="1269" spans="1:11" ht="63" x14ac:dyDescent="0.25">
      <c r="A1269" s="5">
        <v>1263</v>
      </c>
      <c r="B1269" s="6" t="str">
        <f>HYPERLINK(GHS_MSD_Table[[#This Row],[列3]],GHS_MSD_Table[[#This Row],[名称]])</f>
        <v>アセトニトリル</v>
      </c>
      <c r="C1269" s="5" t="s">
        <v>6206</v>
      </c>
      <c r="D1269" s="5" t="s">
        <v>15943</v>
      </c>
      <c r="E1269" s="7" t="str">
        <f>HYPERLINK(GHS_MSD_Table[[#This Row],[モデルラベルURL]],GHS_MSD_Table[[#This Row],[モデルラベル2]])</f>
        <v>〇</v>
      </c>
      <c r="F1269" s="8" t="s">
        <v>17680</v>
      </c>
      <c r="G1269" s="5" t="s">
        <v>6207</v>
      </c>
      <c r="H1269" s="5" t="s">
        <v>6208</v>
      </c>
      <c r="I1269" s="7" t="str">
        <f>HYPERLINK(GHS_MSD_Table[[#This Row],[CHRIP URL]],GHS_MSD_Table[[#This Row],[CAS番号2]])</f>
        <v>75-05-8</v>
      </c>
      <c r="J1269" s="8" t="s">
        <v>6209</v>
      </c>
      <c r="K1269" s="5" t="s">
        <v>6210</v>
      </c>
    </row>
    <row r="1270" spans="1:11" ht="63" x14ac:dyDescent="0.25">
      <c r="A1270" s="5">
        <v>1264</v>
      </c>
      <c r="B1270" s="6" t="str">
        <f>HYPERLINK(GHS_MSD_Table[[#This Row],[列3]],GHS_MSD_Table[[#This Row],[名称]])</f>
        <v>アセトニルアセトン</v>
      </c>
      <c r="C1270" s="5" t="s">
        <v>6211</v>
      </c>
      <c r="D1270" s="5" t="s">
        <v>15944</v>
      </c>
      <c r="E1270" s="7" t="str">
        <f>HYPERLINK(GHS_MSD_Table[[#This Row],[モデルラベルURL]],GHS_MSD_Table[[#This Row],[モデルラベル2]])</f>
        <v>〇</v>
      </c>
      <c r="F1270" s="8" t="s">
        <v>17680</v>
      </c>
      <c r="G1270" s="5" t="s">
        <v>6212</v>
      </c>
      <c r="H1270" s="5" t="s">
        <v>6213</v>
      </c>
      <c r="I1270" s="7" t="str">
        <f>HYPERLINK(GHS_MSD_Table[[#This Row],[CHRIP URL]],GHS_MSD_Table[[#This Row],[CAS番号2]])</f>
        <v>110-13-4</v>
      </c>
      <c r="J1270" s="8" t="s">
        <v>6214</v>
      </c>
      <c r="K1270" s="5" t="s">
        <v>6215</v>
      </c>
    </row>
    <row r="1271" spans="1:11" ht="63" x14ac:dyDescent="0.25">
      <c r="A1271" s="5">
        <v>1265</v>
      </c>
      <c r="B1271" s="6" t="str">
        <f>HYPERLINK(GHS_MSD_Table[[#This Row],[列3]],GHS_MSD_Table[[#This Row],[名称]])</f>
        <v>アセトフェノン</v>
      </c>
      <c r="C1271" s="5" t="s">
        <v>6216</v>
      </c>
      <c r="D1271" s="5" t="s">
        <v>15945</v>
      </c>
      <c r="E1271" s="7" t="str">
        <f>HYPERLINK(GHS_MSD_Table[[#This Row],[モデルラベルURL]],GHS_MSD_Table[[#This Row],[モデルラベル2]])</f>
        <v>〇</v>
      </c>
      <c r="F1271" s="8" t="s">
        <v>17680</v>
      </c>
      <c r="G1271" s="5" t="s">
        <v>6217</v>
      </c>
      <c r="H1271" s="5" t="s">
        <v>6218</v>
      </c>
      <c r="I1271" s="7" t="str">
        <f>HYPERLINK(GHS_MSD_Table[[#This Row],[CHRIP URL]],GHS_MSD_Table[[#This Row],[CAS番号2]])</f>
        <v>98-86-2</v>
      </c>
      <c r="J1271" s="8" t="s">
        <v>6219</v>
      </c>
      <c r="K1271" s="5" t="s">
        <v>6220</v>
      </c>
    </row>
    <row r="1272" spans="1:11" ht="63" x14ac:dyDescent="0.25">
      <c r="A1272" s="5">
        <v>1266</v>
      </c>
      <c r="B1272" s="6" t="str">
        <f>HYPERLINK(GHS_MSD_Table[[#This Row],[列3]],GHS_MSD_Table[[#This Row],[名称]])</f>
        <v>アセトン</v>
      </c>
      <c r="C1272" s="5" t="s">
        <v>6221</v>
      </c>
      <c r="D1272" s="5" t="s">
        <v>15946</v>
      </c>
      <c r="E1272" s="7" t="str">
        <f>HYPERLINK(GHS_MSD_Table[[#This Row],[モデルラベルURL]],GHS_MSD_Table[[#This Row],[モデルラベル2]])</f>
        <v>〇</v>
      </c>
      <c r="F1272" s="8" t="s">
        <v>17680</v>
      </c>
      <c r="G1272" s="5" t="s">
        <v>6222</v>
      </c>
      <c r="H1272" s="5" t="s">
        <v>6223</v>
      </c>
      <c r="I1272" s="7" t="str">
        <f>HYPERLINK(GHS_MSD_Table[[#This Row],[CHRIP URL]],GHS_MSD_Table[[#This Row],[CAS番号2]])</f>
        <v>67-64-1</v>
      </c>
      <c r="J1272" s="8" t="s">
        <v>6224</v>
      </c>
      <c r="K1272" s="5" t="s">
        <v>6225</v>
      </c>
    </row>
    <row r="1273" spans="1:11" ht="63" x14ac:dyDescent="0.25">
      <c r="A1273" s="5">
        <v>1267</v>
      </c>
      <c r="B1273" s="6" t="str">
        <f>HYPERLINK(GHS_MSD_Table[[#This Row],[列3]],GHS_MSD_Table[[#This Row],[名称]])</f>
        <v>２－ヒドロキシ－２－メチルプロパンニトリル</v>
      </c>
      <c r="C1273" s="5" t="s">
        <v>6226</v>
      </c>
      <c r="D1273" s="5" t="s">
        <v>15947</v>
      </c>
      <c r="E1273" s="7" t="str">
        <f>HYPERLINK(GHS_MSD_Table[[#This Row],[モデルラベルURL]],GHS_MSD_Table[[#This Row],[モデルラベル2]])</f>
        <v>〇</v>
      </c>
      <c r="F1273" s="8" t="s">
        <v>17680</v>
      </c>
      <c r="G1273" s="5" t="s">
        <v>6227</v>
      </c>
      <c r="H1273" s="5" t="s">
        <v>6228</v>
      </c>
      <c r="I1273" s="7" t="str">
        <f>HYPERLINK(GHS_MSD_Table[[#This Row],[CHRIP URL]],GHS_MSD_Table[[#This Row],[CAS番号2]])</f>
        <v>75-86-5</v>
      </c>
      <c r="J1273" s="8" t="s">
        <v>6229</v>
      </c>
      <c r="K1273" s="5" t="s">
        <v>6230</v>
      </c>
    </row>
    <row r="1274" spans="1:11" ht="63" x14ac:dyDescent="0.25">
      <c r="A1274" s="5">
        <v>1268</v>
      </c>
      <c r="B1274" s="6" t="str">
        <f>HYPERLINK(GHS_MSD_Table[[#This Row],[列3]],GHS_MSD_Table[[#This Row],[名称]])</f>
        <v>アセトンチオセミカルバゾン</v>
      </c>
      <c r="C1274" s="5" t="s">
        <v>6231</v>
      </c>
      <c r="D1274" s="5" t="s">
        <v>15948</v>
      </c>
      <c r="E1274" s="7" t="str">
        <f>HYPERLINK(GHS_MSD_Table[[#This Row],[モデルラベルURL]],GHS_MSD_Table[[#This Row],[モデルラベル2]])</f>
        <v>〇</v>
      </c>
      <c r="F1274" s="8" t="s">
        <v>17680</v>
      </c>
      <c r="G1274" s="5" t="s">
        <v>6232</v>
      </c>
      <c r="H1274" s="5" t="s">
        <v>6233</v>
      </c>
      <c r="I1274" s="7" t="str">
        <f>HYPERLINK(GHS_MSD_Table[[#This Row],[CHRIP URL]],GHS_MSD_Table[[#This Row],[CAS番号2]])</f>
        <v>1752-30-3</v>
      </c>
      <c r="J1274" s="8" t="s">
        <v>6234</v>
      </c>
      <c r="K1274" s="5" t="s">
        <v>6235</v>
      </c>
    </row>
    <row r="1275" spans="1:11" ht="63" x14ac:dyDescent="0.25">
      <c r="A1275" s="5">
        <v>1269</v>
      </c>
      <c r="B1275" s="6" t="str">
        <f>HYPERLINK(GHS_MSD_Table[[#This Row],[列3]],GHS_MSD_Table[[#This Row],[名称]])</f>
        <v>アセト酢酸ｏ‐アニシダイド</v>
      </c>
      <c r="C1275" s="5" t="s">
        <v>6236</v>
      </c>
      <c r="D1275" s="5" t="s">
        <v>15949</v>
      </c>
      <c r="E1275" s="7" t="str">
        <f>HYPERLINK(GHS_MSD_Table[[#This Row],[モデルラベルURL]],GHS_MSD_Table[[#This Row],[モデルラベル2]])</f>
        <v>〇</v>
      </c>
      <c r="F1275" s="8" t="s">
        <v>17680</v>
      </c>
      <c r="G1275" s="5" t="s">
        <v>6237</v>
      </c>
      <c r="H1275" s="5" t="s">
        <v>6238</v>
      </c>
      <c r="I1275" s="7" t="str">
        <f>HYPERLINK(GHS_MSD_Table[[#This Row],[CHRIP URL]],GHS_MSD_Table[[#This Row],[CAS番号2]])</f>
        <v>92-15-9</v>
      </c>
      <c r="J1275" s="8" t="s">
        <v>6239</v>
      </c>
      <c r="K1275" s="5" t="s">
        <v>6240</v>
      </c>
    </row>
    <row r="1276" spans="1:11" ht="63" x14ac:dyDescent="0.25">
      <c r="A1276" s="5">
        <v>1270</v>
      </c>
      <c r="B1276" s="6" t="str">
        <f>HYPERLINK(GHS_MSD_Table[[#This Row],[列3]],GHS_MSD_Table[[#This Row],[名称]])</f>
        <v>アセト酢酸エチル</v>
      </c>
      <c r="C1276" s="5" t="s">
        <v>6241</v>
      </c>
      <c r="D1276" s="5" t="s">
        <v>15950</v>
      </c>
      <c r="E1276" s="7" t="str">
        <f>HYPERLINK(GHS_MSD_Table[[#This Row],[モデルラベルURL]],GHS_MSD_Table[[#This Row],[モデルラベル2]])</f>
        <v>〇</v>
      </c>
      <c r="F1276" s="8" t="s">
        <v>17680</v>
      </c>
      <c r="G1276" s="5" t="s">
        <v>6242</v>
      </c>
      <c r="H1276" s="5" t="s">
        <v>6243</v>
      </c>
      <c r="I1276" s="7" t="str">
        <f>HYPERLINK(GHS_MSD_Table[[#This Row],[CHRIP URL]],GHS_MSD_Table[[#This Row],[CAS番号2]])</f>
        <v>141-97-9</v>
      </c>
      <c r="J1276" s="8" t="s">
        <v>6244</v>
      </c>
      <c r="K1276" s="5" t="s">
        <v>6245</v>
      </c>
    </row>
    <row r="1277" spans="1:11" ht="63" x14ac:dyDescent="0.25">
      <c r="A1277" s="5">
        <v>1271</v>
      </c>
      <c r="B1277" s="6" t="str">
        <f>HYPERLINK(GHS_MSD_Table[[#This Row],[列3]],GHS_MSD_Table[[#This Row],[名称]])</f>
        <v>アセト酢酸トルイダイド</v>
      </c>
      <c r="C1277" s="5" t="s">
        <v>6246</v>
      </c>
      <c r="D1277" s="5" t="s">
        <v>15951</v>
      </c>
      <c r="E1277" s="7" t="str">
        <f>HYPERLINK(GHS_MSD_Table[[#This Row],[モデルラベルURL]],GHS_MSD_Table[[#This Row],[モデルラベル2]])</f>
        <v>〇</v>
      </c>
      <c r="F1277" s="8" t="s">
        <v>17680</v>
      </c>
      <c r="G1277" s="5" t="s">
        <v>6247</v>
      </c>
      <c r="H1277" s="5" t="s">
        <v>6248</v>
      </c>
      <c r="I1277" s="7" t="str">
        <f>HYPERLINK(GHS_MSD_Table[[#This Row],[CHRIP URL]],GHS_MSD_Table[[#This Row],[CAS番号2]])</f>
        <v>93-68-5</v>
      </c>
      <c r="J1277" s="8" t="s">
        <v>6249</v>
      </c>
      <c r="K1277" s="5" t="s">
        <v>6250</v>
      </c>
    </row>
    <row r="1278" spans="1:11" ht="63" x14ac:dyDescent="0.25">
      <c r="A1278" s="5">
        <v>1272</v>
      </c>
      <c r="B1278" s="6" t="str">
        <f>HYPERLINK(GHS_MSD_Table[[#This Row],[列3]],GHS_MSD_Table[[#This Row],[名称]])</f>
        <v>アセト酢酸ノルマル‐ブチルエステル</v>
      </c>
      <c r="C1278" s="5" t="s">
        <v>6251</v>
      </c>
      <c r="D1278" s="5" t="s">
        <v>15952</v>
      </c>
      <c r="E1278" s="7" t="str">
        <f>HYPERLINK(GHS_MSD_Table[[#This Row],[モデルラベルURL]],GHS_MSD_Table[[#This Row],[モデルラベル2]])</f>
        <v>〇</v>
      </c>
      <c r="F1278" s="8" t="s">
        <v>17680</v>
      </c>
      <c r="G1278" s="5" t="s">
        <v>6252</v>
      </c>
      <c r="H1278" s="5" t="s">
        <v>6253</v>
      </c>
      <c r="I1278" s="7" t="str">
        <f>HYPERLINK(GHS_MSD_Table[[#This Row],[CHRIP URL]],GHS_MSD_Table[[#This Row],[CAS番号2]])</f>
        <v>591-60-6</v>
      </c>
      <c r="J1278" s="8" t="s">
        <v>6254</v>
      </c>
      <c r="K1278" s="5" t="s">
        <v>6255</v>
      </c>
    </row>
    <row r="1279" spans="1:11" ht="63" x14ac:dyDescent="0.25">
      <c r="A1279" s="5">
        <v>1273</v>
      </c>
      <c r="B1279" s="6" t="str">
        <f>HYPERLINK(GHS_MSD_Table[[#This Row],[列3]],GHS_MSD_Table[[#This Row],[名称]])</f>
        <v>アセト酢酸メチル</v>
      </c>
      <c r="C1279" s="5" t="s">
        <v>6256</v>
      </c>
      <c r="D1279" s="5" t="s">
        <v>15953</v>
      </c>
      <c r="E1279" s="7" t="str">
        <f>HYPERLINK(GHS_MSD_Table[[#This Row],[モデルラベルURL]],GHS_MSD_Table[[#This Row],[モデルラベル2]])</f>
        <v>〇</v>
      </c>
      <c r="F1279" s="8" t="s">
        <v>17680</v>
      </c>
      <c r="G1279" s="5" t="s">
        <v>6257</v>
      </c>
      <c r="H1279" s="5" t="s">
        <v>6258</v>
      </c>
      <c r="I1279" s="7" t="str">
        <f>HYPERLINK(GHS_MSD_Table[[#This Row],[CHRIP URL]],GHS_MSD_Table[[#This Row],[CAS番号2]])</f>
        <v>105-45-3</v>
      </c>
      <c r="J1279" s="8" t="s">
        <v>6259</v>
      </c>
      <c r="K1279" s="5" t="s">
        <v>6260</v>
      </c>
    </row>
    <row r="1280" spans="1:11" ht="63" x14ac:dyDescent="0.25">
      <c r="A1280" s="5">
        <v>1274</v>
      </c>
      <c r="B1280" s="6" t="str">
        <f>HYPERLINK(GHS_MSD_Table[[#This Row],[列3]],GHS_MSD_Table[[#This Row],[名称]])</f>
        <v>アセナフチレン</v>
      </c>
      <c r="C1280" s="5" t="s">
        <v>6261</v>
      </c>
      <c r="D1280" s="5" t="s">
        <v>15954</v>
      </c>
      <c r="E1280" s="7" t="str">
        <f>HYPERLINK(GHS_MSD_Table[[#This Row],[モデルラベルURL]],GHS_MSD_Table[[#This Row],[モデルラベル2]])</f>
        <v>〇</v>
      </c>
      <c r="F1280" s="8" t="s">
        <v>17680</v>
      </c>
      <c r="G1280" s="5" t="s">
        <v>6262</v>
      </c>
      <c r="H1280" s="5" t="s">
        <v>6263</v>
      </c>
      <c r="I1280" s="7" t="str">
        <f>HYPERLINK(GHS_MSD_Table[[#This Row],[CHRIP URL]],GHS_MSD_Table[[#This Row],[CAS番号2]])</f>
        <v>208-96-8</v>
      </c>
      <c r="J1280" s="8" t="s">
        <v>6264</v>
      </c>
      <c r="K1280" s="5" t="s">
        <v>6265</v>
      </c>
    </row>
    <row r="1281" spans="1:11" ht="63" x14ac:dyDescent="0.25">
      <c r="A1281" s="5">
        <v>1275</v>
      </c>
      <c r="B1281" s="6" t="str">
        <f>HYPERLINK(GHS_MSD_Table[[#This Row],[列3]],GHS_MSD_Table[[#This Row],[名称]])</f>
        <v>アセナフテン</v>
      </c>
      <c r="C1281" s="5" t="s">
        <v>6266</v>
      </c>
      <c r="D1281" s="5" t="s">
        <v>15955</v>
      </c>
      <c r="E1281" s="7" t="str">
        <f>HYPERLINK(GHS_MSD_Table[[#This Row],[モデルラベルURL]],GHS_MSD_Table[[#This Row],[モデルラベル2]])</f>
        <v>〇</v>
      </c>
      <c r="F1281" s="8" t="s">
        <v>17680</v>
      </c>
      <c r="G1281" s="5" t="s">
        <v>6267</v>
      </c>
      <c r="H1281" s="5" t="s">
        <v>6268</v>
      </c>
      <c r="I1281" s="7" t="str">
        <f>HYPERLINK(GHS_MSD_Table[[#This Row],[CHRIP URL]],GHS_MSD_Table[[#This Row],[CAS番号2]])</f>
        <v>83-32-9</v>
      </c>
      <c r="J1281" s="8" t="s">
        <v>6269</v>
      </c>
      <c r="K1281" s="5" t="s">
        <v>6270</v>
      </c>
    </row>
    <row r="1282" spans="1:11" ht="63" x14ac:dyDescent="0.25">
      <c r="A1282" s="5">
        <v>1276</v>
      </c>
      <c r="B1282" s="6" t="str">
        <f>HYPERLINK(GHS_MSD_Table[[#This Row],[列3]],GHS_MSD_Table[[#This Row],[名称]])</f>
        <v>アゾジカルボンアミド</v>
      </c>
      <c r="C1282" s="5" t="s">
        <v>6271</v>
      </c>
      <c r="D1282" s="5" t="s">
        <v>15956</v>
      </c>
      <c r="E1282" s="7" t="str">
        <f>HYPERLINK(GHS_MSD_Table[[#This Row],[モデルラベルURL]],GHS_MSD_Table[[#This Row],[モデルラベル2]])</f>
        <v>〇</v>
      </c>
      <c r="F1282" s="8" t="s">
        <v>17680</v>
      </c>
      <c r="G1282" s="5" t="s">
        <v>6272</v>
      </c>
      <c r="H1282" s="5" t="s">
        <v>6273</v>
      </c>
      <c r="I1282" s="7" t="str">
        <f>HYPERLINK(GHS_MSD_Table[[#This Row],[CHRIP URL]],GHS_MSD_Table[[#This Row],[CAS番号2]])</f>
        <v>123-77-3</v>
      </c>
      <c r="J1282" s="8" t="s">
        <v>6274</v>
      </c>
      <c r="K1282" s="5" t="s">
        <v>6275</v>
      </c>
    </row>
    <row r="1283" spans="1:11" ht="63" x14ac:dyDescent="0.25">
      <c r="A1283" s="5">
        <v>1277</v>
      </c>
      <c r="B1283" s="6" t="str">
        <f>HYPERLINK(GHS_MSD_Table[[#This Row],[列3]],GHS_MSD_Table[[#This Row],[名称]])</f>
        <v>アゾベンゼン</v>
      </c>
      <c r="C1283" s="5" t="s">
        <v>6276</v>
      </c>
      <c r="D1283" s="5" t="s">
        <v>15957</v>
      </c>
      <c r="E1283" s="7" t="str">
        <f>HYPERLINK(GHS_MSD_Table[[#This Row],[モデルラベルURL]],GHS_MSD_Table[[#This Row],[モデルラベル2]])</f>
        <v>〇</v>
      </c>
      <c r="F1283" s="8" t="s">
        <v>17680</v>
      </c>
      <c r="G1283" s="5" t="s">
        <v>6277</v>
      </c>
      <c r="H1283" s="5" t="s">
        <v>6278</v>
      </c>
      <c r="I1283" s="7" t="str">
        <f>HYPERLINK(GHS_MSD_Table[[#This Row],[CHRIP URL]],GHS_MSD_Table[[#This Row],[CAS番号2]])</f>
        <v>103-33-3</v>
      </c>
      <c r="J1283" s="8" t="s">
        <v>6279</v>
      </c>
      <c r="K1283" s="5" t="s">
        <v>6280</v>
      </c>
    </row>
    <row r="1284" spans="1:11" ht="63" x14ac:dyDescent="0.25">
      <c r="A1284" s="5">
        <v>1278</v>
      </c>
      <c r="B1284" s="6" t="str">
        <f>HYPERLINK(GHS_MSD_Table[[#This Row],[列3]],GHS_MSD_Table[[#This Row],[名称]])</f>
        <v>アトロピン</v>
      </c>
      <c r="C1284" s="5" t="s">
        <v>6281</v>
      </c>
      <c r="D1284" s="5" t="s">
        <v>15958</v>
      </c>
      <c r="E1284" s="7" t="str">
        <f>HYPERLINK(GHS_MSD_Table[[#This Row],[モデルラベルURL]],GHS_MSD_Table[[#This Row],[モデルラベル2]])</f>
        <v>〇</v>
      </c>
      <c r="F1284" s="8" t="s">
        <v>17680</v>
      </c>
      <c r="G1284" s="5" t="s">
        <v>6282</v>
      </c>
      <c r="H1284" s="5" t="s">
        <v>6283</v>
      </c>
      <c r="I1284" s="7" t="str">
        <f>HYPERLINK(GHS_MSD_Table[[#This Row],[CHRIP URL]],GHS_MSD_Table[[#This Row],[CAS番号2]])</f>
        <v>51-55-8</v>
      </c>
      <c r="J1284" s="8" t="s">
        <v>6284</v>
      </c>
      <c r="K1284" s="5" t="s">
        <v>6285</v>
      </c>
    </row>
    <row r="1285" spans="1:11" ht="63" x14ac:dyDescent="0.25">
      <c r="A1285" s="5">
        <v>1279</v>
      </c>
      <c r="B1285" s="6" t="str">
        <f>HYPERLINK(GHS_MSD_Table[[#This Row],[列3]],GHS_MSD_Table[[#This Row],[名称]])</f>
        <v>アニリン</v>
      </c>
      <c r="C1285" s="5" t="s">
        <v>6286</v>
      </c>
      <c r="D1285" s="5" t="s">
        <v>15959</v>
      </c>
      <c r="E1285" s="7" t="str">
        <f>HYPERLINK(GHS_MSD_Table[[#This Row],[モデルラベルURL]],GHS_MSD_Table[[#This Row],[モデルラベル2]])</f>
        <v>〇</v>
      </c>
      <c r="F1285" s="8" t="s">
        <v>17680</v>
      </c>
      <c r="G1285" s="5" t="s">
        <v>6287</v>
      </c>
      <c r="H1285" s="5" t="s">
        <v>6288</v>
      </c>
      <c r="I1285" s="7" t="str">
        <f>HYPERLINK(GHS_MSD_Table[[#This Row],[CHRIP URL]],GHS_MSD_Table[[#This Row],[CAS番号2]])</f>
        <v>62-53-3</v>
      </c>
      <c r="J1285" s="8" t="s">
        <v>6289</v>
      </c>
      <c r="K1285" s="5" t="s">
        <v>6290</v>
      </c>
    </row>
    <row r="1286" spans="1:11" ht="63" x14ac:dyDescent="0.25">
      <c r="A1286" s="5">
        <v>1280</v>
      </c>
      <c r="B1286" s="6" t="str">
        <f>HYPERLINK(GHS_MSD_Table[[#This Row],[列3]],GHS_MSD_Table[[#This Row],[名称]])</f>
        <v>アニリン・ホルムアルデヒド・ホスゲン重合物</v>
      </c>
      <c r="C1286" s="5" t="s">
        <v>6291</v>
      </c>
      <c r="D1286" s="5" t="s">
        <v>15960</v>
      </c>
      <c r="E1286" s="7" t="str">
        <f>HYPERLINK(GHS_MSD_Table[[#This Row],[モデルラベルURL]],GHS_MSD_Table[[#This Row],[モデルラベル2]])</f>
        <v>〇</v>
      </c>
      <c r="F1286" s="8" t="s">
        <v>17680</v>
      </c>
      <c r="G1286" s="5" t="s">
        <v>6292</v>
      </c>
      <c r="H1286" s="5" t="s">
        <v>6293</v>
      </c>
      <c r="I1286" s="7" t="str">
        <f>HYPERLINK(GHS_MSD_Table[[#This Row],[CHRIP URL]],GHS_MSD_Table[[#This Row],[CAS番号2]])</f>
        <v>32055-14-4</v>
      </c>
      <c r="J1286" s="8" t="s">
        <v>6294</v>
      </c>
      <c r="K1286" s="5" t="s">
        <v>6295</v>
      </c>
    </row>
    <row r="1287" spans="1:11" ht="63" x14ac:dyDescent="0.25">
      <c r="A1287" s="5">
        <v>1281</v>
      </c>
      <c r="B1287" s="6" t="str">
        <f>HYPERLINK(GHS_MSD_Table[[#This Row],[列3]],GHS_MSD_Table[[#This Row],[名称]])</f>
        <v>アニリン・ホルムアルデヒド重縮合物</v>
      </c>
      <c r="C1287" s="5" t="s">
        <v>6296</v>
      </c>
      <c r="D1287" s="5" t="s">
        <v>15961</v>
      </c>
      <c r="E1287" s="7" t="str">
        <f>HYPERLINK(GHS_MSD_Table[[#This Row],[モデルラベルURL]],GHS_MSD_Table[[#This Row],[モデルラベル2]])</f>
        <v>〇</v>
      </c>
      <c r="F1287" s="8" t="s">
        <v>17680</v>
      </c>
      <c r="G1287" s="5" t="s">
        <v>6297</v>
      </c>
      <c r="H1287" s="5" t="s">
        <v>6298</v>
      </c>
      <c r="I1287" s="7" t="str">
        <f>HYPERLINK(GHS_MSD_Table[[#This Row],[CHRIP URL]],GHS_MSD_Table[[#This Row],[CAS番号2]])</f>
        <v>25214-70-4</v>
      </c>
      <c r="J1287" s="8" t="s">
        <v>6299</v>
      </c>
      <c r="K1287" s="5" t="s">
        <v>6300</v>
      </c>
    </row>
    <row r="1288" spans="1:11" ht="63" x14ac:dyDescent="0.25">
      <c r="A1288" s="5">
        <v>1282</v>
      </c>
      <c r="B1288" s="6" t="str">
        <f>HYPERLINK(GHS_MSD_Table[[#This Row],[列3]],GHS_MSD_Table[[#This Row],[名称]])</f>
        <v>アフラトキシン</v>
      </c>
      <c r="C1288" s="5" t="s">
        <v>6301</v>
      </c>
      <c r="D1288" s="5" t="s">
        <v>15962</v>
      </c>
      <c r="E1288" s="7" t="str">
        <f>HYPERLINK(GHS_MSD_Table[[#This Row],[モデルラベルURL]],GHS_MSD_Table[[#This Row],[モデルラベル2]])</f>
        <v>〇</v>
      </c>
      <c r="F1288" s="8" t="s">
        <v>17680</v>
      </c>
      <c r="G1288" s="5" t="s">
        <v>6302</v>
      </c>
      <c r="H1288" s="5" t="s">
        <v>6303</v>
      </c>
      <c r="I1288" s="7" t="str">
        <f>HYPERLINK(GHS_MSD_Table[[#This Row],[CHRIP URL]],GHS_MSD_Table[[#This Row],[CAS番号2]])</f>
        <v>1402-68-2</v>
      </c>
      <c r="J1288" s="8" t="s">
        <v>6304</v>
      </c>
      <c r="K1288" s="5" t="s">
        <v>6305</v>
      </c>
    </row>
    <row r="1289" spans="1:11" ht="63" x14ac:dyDescent="0.25">
      <c r="A1289" s="5">
        <v>1283</v>
      </c>
      <c r="B1289" s="6" t="str">
        <f>HYPERLINK(GHS_MSD_Table[[#This Row],[列3]],GHS_MSD_Table[[#This Row],[名称]])</f>
        <v>アミド硫酸アンモニウム</v>
      </c>
      <c r="C1289" s="5" t="s">
        <v>6306</v>
      </c>
      <c r="D1289" s="5" t="s">
        <v>15963</v>
      </c>
      <c r="E1289" s="7" t="str">
        <f>HYPERLINK(GHS_MSD_Table[[#This Row],[モデルラベルURL]],GHS_MSD_Table[[#This Row],[モデルラベル2]])</f>
        <v>〇</v>
      </c>
      <c r="F1289" s="8" t="s">
        <v>17680</v>
      </c>
      <c r="G1289" s="5"/>
      <c r="H1289" s="5" t="s">
        <v>6307</v>
      </c>
      <c r="I1289" s="7" t="str">
        <f>HYPERLINK(GHS_MSD_Table[[#This Row],[CHRIP URL]],GHS_MSD_Table[[#This Row],[CAS番号2]])</f>
        <v>7773-06-0</v>
      </c>
      <c r="J1289" s="8" t="s">
        <v>6308</v>
      </c>
      <c r="K1289" s="5" t="s">
        <v>6309</v>
      </c>
    </row>
    <row r="1290" spans="1:11" ht="63" x14ac:dyDescent="0.25">
      <c r="A1290" s="5">
        <v>1284</v>
      </c>
      <c r="B1290" s="6" t="str">
        <f>HYPERLINK(GHS_MSD_Table[[#This Row],[列3]],GHS_MSD_Table[[#This Row],[名称]])</f>
        <v>アミノフィリン</v>
      </c>
      <c r="C1290" s="5" t="s">
        <v>6310</v>
      </c>
      <c r="D1290" s="5" t="s">
        <v>15964</v>
      </c>
      <c r="E1290" s="7" t="str">
        <f>HYPERLINK(GHS_MSD_Table[[#This Row],[モデルラベルURL]],GHS_MSD_Table[[#This Row],[モデルラベル2]])</f>
        <v>〇</v>
      </c>
      <c r="F1290" s="8" t="s">
        <v>17680</v>
      </c>
      <c r="G1290" s="5" t="s">
        <v>6311</v>
      </c>
      <c r="H1290" s="5" t="s">
        <v>6312</v>
      </c>
      <c r="I1290" s="7" t="str">
        <f>HYPERLINK(GHS_MSD_Table[[#This Row],[CHRIP URL]],GHS_MSD_Table[[#This Row],[CAS番号2]])</f>
        <v>317-34-0</v>
      </c>
      <c r="J1290" s="8" t="s">
        <v>6313</v>
      </c>
      <c r="K1290" s="5" t="s">
        <v>6314</v>
      </c>
    </row>
    <row r="1291" spans="1:11" ht="63" x14ac:dyDescent="0.25">
      <c r="A1291" s="5">
        <v>1285</v>
      </c>
      <c r="B1291" s="6" t="str">
        <f>HYPERLINK(GHS_MSD_Table[[#This Row],[列3]],GHS_MSD_Table[[#This Row],[名称]])</f>
        <v>アミルケイ皮アルデヒド</v>
      </c>
      <c r="C1291" s="5" t="s">
        <v>6315</v>
      </c>
      <c r="D1291" s="5" t="s">
        <v>15965</v>
      </c>
      <c r="E1291" s="7" t="str">
        <f>HYPERLINK(GHS_MSD_Table[[#This Row],[モデルラベルURL]],GHS_MSD_Table[[#This Row],[モデルラベル2]])</f>
        <v>〇</v>
      </c>
      <c r="F1291" s="8" t="s">
        <v>17680</v>
      </c>
      <c r="G1291" s="5" t="s">
        <v>6316</v>
      </c>
      <c r="H1291" s="5" t="s">
        <v>6317</v>
      </c>
      <c r="I1291" s="7" t="str">
        <f>HYPERLINK(GHS_MSD_Table[[#This Row],[CHRIP URL]],GHS_MSD_Table[[#This Row],[CAS番号2]])</f>
        <v>122-40-7</v>
      </c>
      <c r="J1291" s="8" t="s">
        <v>6318</v>
      </c>
      <c r="K1291" s="5" t="s">
        <v>6319</v>
      </c>
    </row>
    <row r="1292" spans="1:11" ht="63" x14ac:dyDescent="0.25">
      <c r="A1292" s="5">
        <v>1286</v>
      </c>
      <c r="B1292" s="6" t="str">
        <f>HYPERLINK(GHS_MSD_Table[[#This Row],[列3]],GHS_MSD_Table[[#This Row],[名称]])</f>
        <v>アモサイト（茶石綿）</v>
      </c>
      <c r="C1292" s="5" t="s">
        <v>6320</v>
      </c>
      <c r="D1292" s="5" t="s">
        <v>15966</v>
      </c>
      <c r="E1292" s="7" t="str">
        <f>HYPERLINK(GHS_MSD_Table[[#This Row],[モデルラベルURL]],GHS_MSD_Table[[#This Row],[モデルラベル2]])</f>
        <v>〇</v>
      </c>
      <c r="F1292" s="8" t="s">
        <v>17680</v>
      </c>
      <c r="G1292" s="5" t="s">
        <v>6321</v>
      </c>
      <c r="H1292" s="5"/>
      <c r="I1292" s="7" t="str">
        <f>HYPERLINK(GHS_MSD_Table[[#This Row],[CHRIP URL]],GHS_MSD_Table[[#This Row],[CAS番号2]])</f>
        <v>12172-73-5</v>
      </c>
      <c r="J1292" s="8" t="s">
        <v>6322</v>
      </c>
      <c r="K1292" s="5" t="s">
        <v>6323</v>
      </c>
    </row>
    <row r="1293" spans="1:11" ht="63" x14ac:dyDescent="0.25">
      <c r="A1293" s="5">
        <v>1287</v>
      </c>
      <c r="B1293" s="6" t="str">
        <f>HYPERLINK(GHS_MSD_Table[[#This Row],[列3]],GHS_MSD_Table[[#This Row],[名称]])</f>
        <v>アラマイト</v>
      </c>
      <c r="C1293" s="5" t="s">
        <v>6324</v>
      </c>
      <c r="D1293" s="5" t="s">
        <v>15967</v>
      </c>
      <c r="E1293" s="7" t="str">
        <f>HYPERLINK(GHS_MSD_Table[[#This Row],[モデルラベルURL]],GHS_MSD_Table[[#This Row],[モデルラベル2]])</f>
        <v>〇</v>
      </c>
      <c r="F1293" s="8" t="s">
        <v>17680</v>
      </c>
      <c r="G1293" s="5" t="s">
        <v>6325</v>
      </c>
      <c r="H1293" s="5" t="s">
        <v>6326</v>
      </c>
      <c r="I1293" s="7" t="str">
        <f>HYPERLINK(GHS_MSD_Table[[#This Row],[CHRIP URL]],GHS_MSD_Table[[#This Row],[CAS番号2]])</f>
        <v>140-57-8</v>
      </c>
      <c r="J1293" s="8" t="s">
        <v>6327</v>
      </c>
      <c r="K1293" s="5" t="s">
        <v>6328</v>
      </c>
    </row>
    <row r="1294" spans="1:11" ht="63" x14ac:dyDescent="0.25">
      <c r="A1294" s="5">
        <v>1288</v>
      </c>
      <c r="B1294" s="6" t="str">
        <f>HYPERLINK(GHS_MSD_Table[[#This Row],[列3]],GHS_MSD_Table[[#This Row],[名称]])</f>
        <v>アリル＝ヘキサノアート</v>
      </c>
      <c r="C1294" s="5" t="s">
        <v>6329</v>
      </c>
      <c r="D1294" s="5" t="s">
        <v>15968</v>
      </c>
      <c r="E1294" s="7" t="str">
        <f>HYPERLINK(GHS_MSD_Table[[#This Row],[モデルラベルURL]],GHS_MSD_Table[[#This Row],[モデルラベル2]])</f>
        <v>〇</v>
      </c>
      <c r="F1294" s="8" t="s">
        <v>17680</v>
      </c>
      <c r="G1294" s="5" t="s">
        <v>6330</v>
      </c>
      <c r="H1294" s="5" t="s">
        <v>6331</v>
      </c>
      <c r="I1294" s="7" t="str">
        <f>HYPERLINK(GHS_MSD_Table[[#This Row],[CHRIP URL]],GHS_MSD_Table[[#This Row],[CAS番号2]])</f>
        <v>123-68-2</v>
      </c>
      <c r="J1294" s="8" t="s">
        <v>6332</v>
      </c>
      <c r="K1294" s="5" t="s">
        <v>6333</v>
      </c>
    </row>
    <row r="1295" spans="1:11" ht="63" x14ac:dyDescent="0.25">
      <c r="A1295" s="5">
        <v>1289</v>
      </c>
      <c r="B1295" s="6" t="str">
        <f>HYPERLINK(GHS_MSD_Table[[#This Row],[列3]],GHS_MSD_Table[[#This Row],[名称]])</f>
        <v>アリル＝メタクリレート</v>
      </c>
      <c r="C1295" s="5" t="s">
        <v>6334</v>
      </c>
      <c r="D1295" s="5" t="s">
        <v>15969</v>
      </c>
      <c r="E1295" s="7" t="str">
        <f>HYPERLINK(GHS_MSD_Table[[#This Row],[モデルラベルURL]],GHS_MSD_Table[[#This Row],[モデルラベル2]])</f>
        <v>〇</v>
      </c>
      <c r="F1295" s="8" t="s">
        <v>17680</v>
      </c>
      <c r="G1295" s="5" t="s">
        <v>6335</v>
      </c>
      <c r="H1295" s="5"/>
      <c r="I1295" s="7" t="str">
        <f>HYPERLINK(GHS_MSD_Table[[#This Row],[CHRIP URL]],GHS_MSD_Table[[#This Row],[CAS番号2]])</f>
        <v>96-05-9</v>
      </c>
      <c r="J1295" s="8" t="s">
        <v>6336</v>
      </c>
      <c r="K1295" s="5" t="s">
        <v>6337</v>
      </c>
    </row>
    <row r="1296" spans="1:11" ht="63" x14ac:dyDescent="0.25">
      <c r="A1296" s="5">
        <v>1290</v>
      </c>
      <c r="B1296" s="6" t="str">
        <f>HYPERLINK(GHS_MSD_Table[[#This Row],[列3]],GHS_MSD_Table[[#This Row],[名称]])</f>
        <v>アリルアルコール</v>
      </c>
      <c r="C1296" s="5" t="s">
        <v>6338</v>
      </c>
      <c r="D1296" s="5" t="s">
        <v>15970</v>
      </c>
      <c r="E1296" s="7" t="str">
        <f>HYPERLINK(GHS_MSD_Table[[#This Row],[モデルラベルURL]],GHS_MSD_Table[[#This Row],[モデルラベル2]])</f>
        <v>〇</v>
      </c>
      <c r="F1296" s="8" t="s">
        <v>17680</v>
      </c>
      <c r="G1296" s="5" t="s">
        <v>6339</v>
      </c>
      <c r="H1296" s="5" t="s">
        <v>6340</v>
      </c>
      <c r="I1296" s="7" t="str">
        <f>HYPERLINK(GHS_MSD_Table[[#This Row],[CHRIP URL]],GHS_MSD_Table[[#This Row],[CAS番号2]])</f>
        <v>107-18-6</v>
      </c>
      <c r="J1296" s="8" t="s">
        <v>6341</v>
      </c>
      <c r="K1296" s="5" t="s">
        <v>6342</v>
      </c>
    </row>
    <row r="1297" spans="1:11" ht="63" x14ac:dyDescent="0.25">
      <c r="A1297" s="5">
        <v>1291</v>
      </c>
      <c r="B1297" s="6" t="str">
        <f>HYPERLINK(GHS_MSD_Table[[#This Row],[列3]],GHS_MSD_Table[[#This Row],[名称]])</f>
        <v>アリル‐ノルマル‐プロピルジスルフィド</v>
      </c>
      <c r="C1297" s="5" t="s">
        <v>6343</v>
      </c>
      <c r="D1297" s="5" t="s">
        <v>15971</v>
      </c>
      <c r="E1297" s="7" t="str">
        <f>HYPERLINK(GHS_MSD_Table[[#This Row],[モデルラベルURL]],GHS_MSD_Table[[#This Row],[モデルラベル2]])</f>
        <v>〇</v>
      </c>
      <c r="F1297" s="8" t="s">
        <v>17680</v>
      </c>
      <c r="G1297" s="5"/>
      <c r="H1297" s="5" t="s">
        <v>6344</v>
      </c>
      <c r="I1297" s="7" t="str">
        <f>HYPERLINK(GHS_MSD_Table[[#This Row],[CHRIP URL]],GHS_MSD_Table[[#This Row],[CAS番号2]])</f>
        <v>2179-59-1</v>
      </c>
      <c r="J1297" s="8" t="s">
        <v>6345</v>
      </c>
      <c r="K1297" s="5" t="s">
        <v>6346</v>
      </c>
    </row>
    <row r="1298" spans="1:11" ht="63" x14ac:dyDescent="0.25">
      <c r="A1298" s="5">
        <v>1292</v>
      </c>
      <c r="B1298" s="6" t="str">
        <f>HYPERLINK(GHS_MSD_Table[[#This Row],[列3]],GHS_MSD_Table[[#This Row],[名称]])</f>
        <v>アルカノールアンモニウム‐２，４‐ジニトロ‐６‐（１‐メチルプロピル）‐フェノラート</v>
      </c>
      <c r="C1298" s="5" t="s">
        <v>6347</v>
      </c>
      <c r="D1298" s="5" t="s">
        <v>15972</v>
      </c>
      <c r="E1298" s="7" t="str">
        <f>HYPERLINK(GHS_MSD_Table[[#This Row],[モデルラベルURL]],GHS_MSD_Table[[#This Row],[モデルラベル2]])</f>
        <v>〇</v>
      </c>
      <c r="F1298" s="8" t="s">
        <v>17680</v>
      </c>
      <c r="G1298" s="5" t="s">
        <v>6348</v>
      </c>
      <c r="H1298" s="5" t="s">
        <v>6349</v>
      </c>
      <c r="I1298" s="7" t="str">
        <f>HYPERLINK(GHS_MSD_Table[[#This Row],[CHRIP URL]],GHS_MSD_Table[[#This Row],[CAS番号2]])</f>
        <v>8048-12-2</v>
      </c>
      <c r="J1298" s="8" t="s">
        <v>6350</v>
      </c>
      <c r="K1298" s="5" t="s">
        <v>6351</v>
      </c>
    </row>
    <row r="1299" spans="1:11" ht="63" x14ac:dyDescent="0.25">
      <c r="A1299" s="5">
        <v>1293</v>
      </c>
      <c r="B1299" s="6" t="str">
        <f>HYPERLINK(GHS_MSD_Table[[#This Row],[列3]],GHS_MSD_Table[[#This Row],[名称]])</f>
        <v>アルキル（Ｃ＝１２～１４）（ベンジル）（ジメチル）アンモニウム＝クロリド</v>
      </c>
      <c r="C1299" s="5" t="s">
        <v>6352</v>
      </c>
      <c r="D1299" s="5" t="s">
        <v>15973</v>
      </c>
      <c r="E1299" s="7" t="str">
        <f>HYPERLINK(GHS_MSD_Table[[#This Row],[モデルラベルURL]],GHS_MSD_Table[[#This Row],[モデルラベル2]])</f>
        <v>〇</v>
      </c>
      <c r="F1299" s="8" t="s">
        <v>17680</v>
      </c>
      <c r="G1299" s="5" t="s">
        <v>6353</v>
      </c>
      <c r="H1299" s="5" t="s">
        <v>6354</v>
      </c>
      <c r="I1299" s="7" t="str">
        <f>HYPERLINK(GHS_MSD_Table[[#This Row],[CHRIP URL]],GHS_MSD_Table[[#This Row],[CAS番号2]])</f>
        <v>85409-22-9</v>
      </c>
      <c r="J1299" s="8" t="s">
        <v>6355</v>
      </c>
      <c r="K1299" s="5" t="s">
        <v>6356</v>
      </c>
    </row>
    <row r="1300" spans="1:11" ht="63" x14ac:dyDescent="0.25">
      <c r="A1300" s="5">
        <v>1294</v>
      </c>
      <c r="B1300" s="6" t="str">
        <f>HYPERLINK(GHS_MSD_Table[[#This Row],[列3]],GHS_MSD_Table[[#This Row],[名称]])</f>
        <v>アルキル(Ｃ＝１２～１６)(ベンジル)(ジメチル)アンモニウム＝クロリド</v>
      </c>
      <c r="C1300" s="5" t="s">
        <v>6357</v>
      </c>
      <c r="D1300" s="5" t="s">
        <v>15974</v>
      </c>
      <c r="E1300" s="7" t="str">
        <f>HYPERLINK(GHS_MSD_Table[[#This Row],[モデルラベルURL]],GHS_MSD_Table[[#This Row],[モデルラベル2]])</f>
        <v>〇</v>
      </c>
      <c r="F1300" s="8" t="s">
        <v>17680</v>
      </c>
      <c r="G1300" s="5" t="s">
        <v>6358</v>
      </c>
      <c r="H1300" s="5" t="s">
        <v>6359</v>
      </c>
      <c r="I1300" s="7" t="str">
        <f>HYPERLINK(GHS_MSD_Table[[#This Row],[CHRIP URL]],GHS_MSD_Table[[#This Row],[CAS番号2]])</f>
        <v>68424-85-1</v>
      </c>
      <c r="J1300" s="8" t="s">
        <v>6360</v>
      </c>
      <c r="K1300" s="5" t="s">
        <v>6361</v>
      </c>
    </row>
    <row r="1301" spans="1:11" ht="63" x14ac:dyDescent="0.25">
      <c r="A1301" s="5">
        <v>1295</v>
      </c>
      <c r="B1301" s="6" t="str">
        <f>HYPERLINK(GHS_MSD_Table[[#This Row],[列3]],GHS_MSD_Table[[#This Row],[名称]])</f>
        <v>アルキル＝アクリラート・メチル＝メタクリラート・トリブチルスズ＝メタクリラート共重合物（アルキル＝アクリラートのアルキル基の炭素数が８のものに限る。）</v>
      </c>
      <c r="C1301" s="5" t="s">
        <v>6362</v>
      </c>
      <c r="D1301" s="5" t="s">
        <v>15975</v>
      </c>
      <c r="E1301" s="7" t="str">
        <f>HYPERLINK(GHS_MSD_Table[[#This Row],[モデルラベルURL]],GHS_MSD_Table[[#This Row],[モデルラベル2]])</f>
        <v>〇</v>
      </c>
      <c r="F1301" s="8" t="s">
        <v>17680</v>
      </c>
      <c r="G1301" s="5" t="s">
        <v>6363</v>
      </c>
      <c r="H1301" s="5" t="s">
        <v>6364</v>
      </c>
      <c r="I1301" s="7" t="str">
        <f>HYPERLINK(GHS_MSD_Table[[#This Row],[CHRIP URL]],GHS_MSD_Table[[#This Row],[CAS番号2]])</f>
        <v>67772-01-4</v>
      </c>
      <c r="J1301" s="8" t="s">
        <v>6365</v>
      </c>
      <c r="K1301" s="5" t="s">
        <v>6366</v>
      </c>
    </row>
    <row r="1302" spans="1:11" ht="63" x14ac:dyDescent="0.25">
      <c r="A1302" s="5">
        <v>1296</v>
      </c>
      <c r="B1302" s="6" t="str">
        <f>HYPERLINK(GHS_MSD_Table[[#This Row],[列3]],GHS_MSD_Table[[#This Row],[名称]])</f>
        <v>アルキル硫酸エステルナトリウム（アルキル基の炭素数が１６から１８までのもの及びその混合物に限る。）</v>
      </c>
      <c r="C1302" s="5" t="s">
        <v>6367</v>
      </c>
      <c r="D1302" s="5" t="s">
        <v>15976</v>
      </c>
      <c r="E1302" s="7" t="str">
        <f>HYPERLINK(GHS_MSD_Table[[#This Row],[モデルラベルURL]],GHS_MSD_Table[[#This Row],[モデルラベル2]])</f>
        <v>〇</v>
      </c>
      <c r="F1302" s="8" t="s">
        <v>17680</v>
      </c>
      <c r="G1302" s="5" t="s">
        <v>6368</v>
      </c>
      <c r="H1302" s="5" t="s">
        <v>6369</v>
      </c>
      <c r="I1302" s="7" t="str">
        <f>HYPERLINK(GHS_MSD_Table[[#This Row],[CHRIP URL]],GHS_MSD_Table[[#This Row],[CAS番号2]])</f>
        <v>68955-20-4</v>
      </c>
      <c r="J1302" s="8" t="s">
        <v>6370</v>
      </c>
      <c r="K1302" s="5" t="s">
        <v>6371</v>
      </c>
    </row>
    <row r="1303" spans="1:11" ht="63" x14ac:dyDescent="0.25">
      <c r="A1303" s="5">
        <v>1297</v>
      </c>
      <c r="B1303" s="6" t="str">
        <f>HYPERLINK(GHS_MSD_Table[[#This Row],[列3]],GHS_MSD_Table[[#This Row],[名称]])</f>
        <v>アルケン(Ｃ＝７～９、Ｃ＝８を高含有、分枝型)</v>
      </c>
      <c r="C1303" s="5" t="s">
        <v>6372</v>
      </c>
      <c r="D1303" s="5" t="s">
        <v>15977</v>
      </c>
      <c r="E1303" s="7" t="str">
        <f>HYPERLINK(GHS_MSD_Table[[#This Row],[モデルラベルURL]],GHS_MSD_Table[[#This Row],[モデルラベル2]])</f>
        <v>〇</v>
      </c>
      <c r="F1303" s="8" t="s">
        <v>17680</v>
      </c>
      <c r="G1303" s="5" t="s">
        <v>6373</v>
      </c>
      <c r="H1303" s="5" t="s">
        <v>6374</v>
      </c>
      <c r="I1303" s="7" t="str">
        <f>HYPERLINK(GHS_MSD_Table[[#This Row],[CHRIP URL]],GHS_MSD_Table[[#This Row],[CAS番号2]])</f>
        <v>97593-00-5</v>
      </c>
      <c r="J1303" s="8" t="s">
        <v>6375</v>
      </c>
      <c r="K1303" s="5" t="s">
        <v>6376</v>
      </c>
    </row>
    <row r="1304" spans="1:11" ht="63" x14ac:dyDescent="0.25">
      <c r="A1304" s="5">
        <v>1298</v>
      </c>
      <c r="B1304" s="6" t="str">
        <f>HYPERLINK(GHS_MSD_Table[[#This Row],[列3]],GHS_MSD_Table[[#This Row],[名称]])</f>
        <v>アルコール（Ｃ＝１０～１６）</v>
      </c>
      <c r="C1304" s="5" t="s">
        <v>6377</v>
      </c>
      <c r="D1304" s="5" t="s">
        <v>15978</v>
      </c>
      <c r="E1304" s="7" t="str">
        <f>HYPERLINK(GHS_MSD_Table[[#This Row],[モデルラベルURL]],GHS_MSD_Table[[#This Row],[モデルラベル2]])</f>
        <v>〇</v>
      </c>
      <c r="F1304" s="8" t="s">
        <v>17680</v>
      </c>
      <c r="G1304" s="5" t="s">
        <v>6378</v>
      </c>
      <c r="H1304" s="5" t="s">
        <v>6379</v>
      </c>
      <c r="I1304" s="7" t="str">
        <f>HYPERLINK(GHS_MSD_Table[[#This Row],[CHRIP URL]],GHS_MSD_Table[[#This Row],[CAS番号2]])</f>
        <v>67762-41-8</v>
      </c>
      <c r="J1304" s="8" t="s">
        <v>6380</v>
      </c>
      <c r="K1304" s="5" t="s">
        <v>6381</v>
      </c>
    </row>
    <row r="1305" spans="1:11" ht="63" x14ac:dyDescent="0.25">
      <c r="A1305" s="5">
        <v>1299</v>
      </c>
      <c r="B1305" s="6" t="str">
        <f>HYPERLINK(GHS_MSD_Table[[#This Row],[列3]],GHS_MSD_Table[[#This Row],[名称]])</f>
        <v>アルコール（Ｃ＝１２～１３の分岐型及び直鎖型混合物）</v>
      </c>
      <c r="C1305" s="5" t="s">
        <v>6382</v>
      </c>
      <c r="D1305" s="5" t="s">
        <v>15979</v>
      </c>
      <c r="E1305" s="7" t="str">
        <f>HYPERLINK(GHS_MSD_Table[[#This Row],[モデルラベルURL]],GHS_MSD_Table[[#This Row],[モデルラベル2]])</f>
        <v>〇</v>
      </c>
      <c r="F1305" s="8" t="s">
        <v>17680</v>
      </c>
      <c r="G1305" s="5" t="s">
        <v>6383</v>
      </c>
      <c r="H1305" s="5" t="s">
        <v>6384</v>
      </c>
      <c r="I1305" s="7" t="str">
        <f>HYPERLINK(GHS_MSD_Table[[#This Row],[CHRIP URL]],GHS_MSD_Table[[#This Row],[CAS番号2]])</f>
        <v>740817-83-8</v>
      </c>
      <c r="J1305" s="8" t="s">
        <v>6385</v>
      </c>
      <c r="K1305" s="5" t="s">
        <v>6386</v>
      </c>
    </row>
    <row r="1306" spans="1:11" ht="63" x14ac:dyDescent="0.25">
      <c r="A1306" s="5">
        <v>1300</v>
      </c>
      <c r="B1306" s="6" t="str">
        <f>HYPERLINK(GHS_MSD_Table[[#This Row],[列3]],GHS_MSD_Table[[#This Row],[名称]])</f>
        <v>アルゴン</v>
      </c>
      <c r="C1306" s="5" t="s">
        <v>6387</v>
      </c>
      <c r="D1306" s="5" t="s">
        <v>15980</v>
      </c>
      <c r="E1306" s="7" t="str">
        <f>HYPERLINK(GHS_MSD_Table[[#This Row],[モデルラベルURL]],GHS_MSD_Table[[#This Row],[モデルラベル2]])</f>
        <v>〇</v>
      </c>
      <c r="F1306" s="8" t="s">
        <v>17680</v>
      </c>
      <c r="G1306" s="5" t="s">
        <v>6388</v>
      </c>
      <c r="H1306" s="5" t="s">
        <v>6389</v>
      </c>
      <c r="I1306" s="7" t="str">
        <f>HYPERLINK(GHS_MSD_Table[[#This Row],[CHRIP URL]],GHS_MSD_Table[[#This Row],[CAS番号2]])</f>
        <v>7440-37-1</v>
      </c>
      <c r="J1306" s="8" t="s">
        <v>6390</v>
      </c>
      <c r="K1306" s="5" t="s">
        <v>6391</v>
      </c>
    </row>
    <row r="1307" spans="1:11" ht="63" x14ac:dyDescent="0.25">
      <c r="A1307" s="5">
        <v>1301</v>
      </c>
      <c r="B1307" s="6" t="str">
        <f>HYPERLINK(GHS_MSD_Table[[#This Row],[列3]],GHS_MSD_Table[[#This Row],[名称]])</f>
        <v>アルファ，４‐ジクロロトルエン</v>
      </c>
      <c r="C1307" s="5" t="s">
        <v>6392</v>
      </c>
      <c r="D1307" s="5" t="s">
        <v>15981</v>
      </c>
      <c r="E1307" s="7" t="str">
        <f>HYPERLINK(GHS_MSD_Table[[#This Row],[モデルラベルURL]],GHS_MSD_Table[[#This Row],[モデルラベル2]])</f>
        <v>〇</v>
      </c>
      <c r="F1307" s="8" t="s">
        <v>17680</v>
      </c>
      <c r="G1307" s="5" t="s">
        <v>6393</v>
      </c>
      <c r="H1307" s="5" t="s">
        <v>6394</v>
      </c>
      <c r="I1307" s="7" t="str">
        <f>HYPERLINK(GHS_MSD_Table[[#This Row],[CHRIP URL]],GHS_MSD_Table[[#This Row],[CAS番号2]])</f>
        <v>104-83-6</v>
      </c>
      <c r="J1307" s="8" t="s">
        <v>6395</v>
      </c>
      <c r="K1307" s="5" t="s">
        <v>6396</v>
      </c>
    </row>
    <row r="1308" spans="1:11" ht="63" x14ac:dyDescent="0.25">
      <c r="A1308" s="5">
        <v>1302</v>
      </c>
      <c r="B1308" s="6" t="str">
        <f>HYPERLINK(GHS_MSD_Table[[#This Row],[列3]],GHS_MSD_Table[[#This Row],[名称]])</f>
        <v>アルファ・アルファ‐ジクロロトルエン</v>
      </c>
      <c r="C1308" s="5" t="s">
        <v>6397</v>
      </c>
      <c r="D1308" s="5" t="s">
        <v>15982</v>
      </c>
      <c r="E1308" s="7" t="str">
        <f>HYPERLINK(GHS_MSD_Table[[#This Row],[モデルラベルURL]],GHS_MSD_Table[[#This Row],[モデルラベル2]])</f>
        <v>〇</v>
      </c>
      <c r="F1308" s="8" t="s">
        <v>17680</v>
      </c>
      <c r="G1308" s="5"/>
      <c r="H1308" s="5" t="s">
        <v>6398</v>
      </c>
      <c r="I1308" s="7" t="str">
        <f>HYPERLINK(GHS_MSD_Table[[#This Row],[CHRIP URL]],GHS_MSD_Table[[#This Row],[CAS番号2]])</f>
        <v>98-87-3</v>
      </c>
      <c r="J1308" s="8" t="s">
        <v>6399</v>
      </c>
      <c r="K1308" s="5" t="s">
        <v>6400</v>
      </c>
    </row>
    <row r="1309" spans="1:11" ht="63" x14ac:dyDescent="0.25">
      <c r="A1309" s="5">
        <v>1303</v>
      </c>
      <c r="B1309" s="6" t="str">
        <f>HYPERLINK(GHS_MSD_Table[[#This Row],[列3]],GHS_MSD_Table[[#This Row],[名称]])</f>
        <v>アルファ‐シアノ‐３‐フェノキシベンジル＝３‐（２，２‐ジクロロビニル）‐２，２‐ジメチルシクロプロパンカルボキシラート（別名シペルメトリン）</v>
      </c>
      <c r="C1309" s="5" t="s">
        <v>6401</v>
      </c>
      <c r="D1309" s="5" t="s">
        <v>15983</v>
      </c>
      <c r="E1309" s="7" t="str">
        <f>HYPERLINK(GHS_MSD_Table[[#This Row],[モデルラベルURL]],GHS_MSD_Table[[#This Row],[モデルラベル2]])</f>
        <v>〇</v>
      </c>
      <c r="F1309" s="8" t="s">
        <v>17680</v>
      </c>
      <c r="G1309" s="5" t="s">
        <v>6402</v>
      </c>
      <c r="H1309" s="5" t="s">
        <v>6403</v>
      </c>
      <c r="I1309" s="7" t="str">
        <f>HYPERLINK(GHS_MSD_Table[[#This Row],[CHRIP URL]],GHS_MSD_Table[[#This Row],[CAS番号2]])</f>
        <v>52315-07-8</v>
      </c>
      <c r="J1309" s="8" t="s">
        <v>6404</v>
      </c>
      <c r="K1309" s="5" t="s">
        <v>6405</v>
      </c>
    </row>
    <row r="1310" spans="1:11" ht="63" x14ac:dyDescent="0.25">
      <c r="A1310" s="5">
        <v>1304</v>
      </c>
      <c r="B1310" s="6" t="str">
        <f>HYPERLINK(GHS_MSD_Table[[#This Row],[列3]],GHS_MSD_Table[[#This Row],[名称]])</f>
        <v>（ＲＳ）‐アルファ‐シアノ‐４‐フルオロ‐３‐フェノキシベンジル＝（１ＲＳ）‐シス‐トランス‐３‐（２,２‐ジクロロビニル）‐２,２‐ジメチルシクロプロパンカルボキシラート 【シフルトリン】</v>
      </c>
      <c r="C1310" s="5" t="s">
        <v>6406</v>
      </c>
      <c r="D1310" s="5" t="s">
        <v>15984</v>
      </c>
      <c r="E1310" s="7" t="str">
        <f>HYPERLINK(GHS_MSD_Table[[#This Row],[モデルラベルURL]],GHS_MSD_Table[[#This Row],[モデルラベル2]])</f>
        <v>〇</v>
      </c>
      <c r="F1310" s="8" t="s">
        <v>17680</v>
      </c>
      <c r="G1310" s="5" t="s">
        <v>6407</v>
      </c>
      <c r="H1310" s="5" t="s">
        <v>6408</v>
      </c>
      <c r="I1310" s="7" t="str">
        <f>HYPERLINK(GHS_MSD_Table[[#This Row],[CHRIP URL]],GHS_MSD_Table[[#This Row],[CAS番号2]])</f>
        <v>68359-37-5</v>
      </c>
      <c r="J1310" s="8" t="s">
        <v>6409</v>
      </c>
      <c r="K1310" s="5" t="s">
        <v>6410</v>
      </c>
    </row>
    <row r="1311" spans="1:11" ht="63" x14ac:dyDescent="0.25">
      <c r="A1311" s="5">
        <v>1305</v>
      </c>
      <c r="B1311" s="6" t="str">
        <f>HYPERLINK(GHS_MSD_Table[[#This Row],[列3]],GHS_MSD_Table[[#This Row],[名称]])</f>
        <v>アルファ‐ナフチルアミン</v>
      </c>
      <c r="C1311" s="5" t="s">
        <v>6411</v>
      </c>
      <c r="D1311" s="5" t="s">
        <v>15985</v>
      </c>
      <c r="E1311" s="7" t="str">
        <f>HYPERLINK(GHS_MSD_Table[[#This Row],[モデルラベルURL]],GHS_MSD_Table[[#This Row],[モデルラベル2]])</f>
        <v>〇</v>
      </c>
      <c r="F1311" s="8" t="s">
        <v>17680</v>
      </c>
      <c r="G1311" s="5" t="s">
        <v>6412</v>
      </c>
      <c r="H1311" s="5" t="s">
        <v>6413</v>
      </c>
      <c r="I1311" s="7" t="str">
        <f>HYPERLINK(GHS_MSD_Table[[#This Row],[CHRIP URL]],GHS_MSD_Table[[#This Row],[CAS番号2]])</f>
        <v>134-32-7</v>
      </c>
      <c r="J1311" s="8" t="s">
        <v>6414</v>
      </c>
      <c r="K1311" s="5" t="s">
        <v>6415</v>
      </c>
    </row>
    <row r="1312" spans="1:11" ht="63" x14ac:dyDescent="0.25">
      <c r="A1312" s="5">
        <v>1306</v>
      </c>
      <c r="B1312" s="6" t="str">
        <f>HYPERLINK(GHS_MSD_Table[[#This Row],[列3]],GHS_MSD_Table[[#This Row],[名称]])</f>
        <v>アルファ‐メチルスチレン</v>
      </c>
      <c r="C1312" s="5" t="s">
        <v>6416</v>
      </c>
      <c r="D1312" s="5" t="s">
        <v>15986</v>
      </c>
      <c r="E1312" s="7" t="str">
        <f>HYPERLINK(GHS_MSD_Table[[#This Row],[モデルラベルURL]],GHS_MSD_Table[[#This Row],[モデルラベル2]])</f>
        <v>〇</v>
      </c>
      <c r="F1312" s="8" t="s">
        <v>17680</v>
      </c>
      <c r="G1312" s="5" t="s">
        <v>6417</v>
      </c>
      <c r="H1312" s="5" t="s">
        <v>6418</v>
      </c>
      <c r="I1312" s="7" t="str">
        <f>HYPERLINK(GHS_MSD_Table[[#This Row],[CHRIP URL]],GHS_MSD_Table[[#This Row],[CAS番号2]])</f>
        <v>98-83-9</v>
      </c>
      <c r="J1312" s="8" t="s">
        <v>6419</v>
      </c>
      <c r="K1312" s="5" t="s">
        <v>6420</v>
      </c>
    </row>
    <row r="1313" spans="1:11" ht="63" x14ac:dyDescent="0.25">
      <c r="A1313" s="5">
        <v>1307</v>
      </c>
      <c r="B1313" s="6" t="str">
        <f>HYPERLINK(GHS_MSD_Table[[#This Row],[列3]],GHS_MSD_Table[[#This Row],[名称]])</f>
        <v>アルミナ繊維</v>
      </c>
      <c r="C1313" s="5" t="s">
        <v>6421</v>
      </c>
      <c r="D1313" s="5" t="s">
        <v>15987</v>
      </c>
      <c r="E1313" s="7" t="str">
        <f>HYPERLINK(GHS_MSD_Table[[#This Row],[モデルラベルURL]],GHS_MSD_Table[[#This Row],[モデルラベル2]])</f>
        <v>〇</v>
      </c>
      <c r="F1313" s="8" t="s">
        <v>17680</v>
      </c>
      <c r="G1313" s="5" t="s">
        <v>6422</v>
      </c>
      <c r="H1313" s="5" t="s">
        <v>6423</v>
      </c>
      <c r="I1313" s="7" t="str">
        <f>HYPERLINK(GHS_MSD_Table[[#This Row],[CHRIP URL]],GHS_MSD_Table[[#This Row],[CAS番号2]])</f>
        <v>675106-31-7</v>
      </c>
      <c r="J1313" s="8" t="s">
        <v>6424</v>
      </c>
      <c r="K1313" s="5" t="s">
        <v>6425</v>
      </c>
    </row>
    <row r="1314" spans="1:11" ht="63" x14ac:dyDescent="0.25">
      <c r="A1314" s="5">
        <v>1308</v>
      </c>
      <c r="B1314" s="6" t="str">
        <f>HYPERLINK(GHS_MSD_Table[[#This Row],[列3]],GHS_MSD_Table[[#This Row],[名称]])</f>
        <v>アルミニウム（金属）</v>
      </c>
      <c r="C1314" s="5" t="s">
        <v>6426</v>
      </c>
      <c r="D1314" s="5" t="s">
        <v>15988</v>
      </c>
      <c r="E1314" s="7" t="str">
        <f>HYPERLINK(GHS_MSD_Table[[#This Row],[モデルラベルURL]],GHS_MSD_Table[[#This Row],[モデルラベル2]])</f>
        <v>〇</v>
      </c>
      <c r="F1314" s="8" t="s">
        <v>17680</v>
      </c>
      <c r="G1314" s="5" t="s">
        <v>6427</v>
      </c>
      <c r="H1314" s="5" t="s">
        <v>6428</v>
      </c>
      <c r="I1314" s="7" t="str">
        <f>HYPERLINK(GHS_MSD_Table[[#This Row],[CHRIP URL]],GHS_MSD_Table[[#This Row],[CAS番号2]])</f>
        <v>7429-90-5</v>
      </c>
      <c r="J1314" s="8" t="s">
        <v>6429</v>
      </c>
      <c r="K1314" s="5" t="s">
        <v>6430</v>
      </c>
    </row>
    <row r="1315" spans="1:11" ht="63" x14ac:dyDescent="0.25">
      <c r="A1315" s="5">
        <v>1309</v>
      </c>
      <c r="B1315" s="6" t="str">
        <f>HYPERLINK(GHS_MSD_Table[[#This Row],[列3]],GHS_MSD_Table[[#This Row],[名称]])</f>
        <v>アルミニウム＝トリス(エチル＝ホスホナート) 【ホセチル】</v>
      </c>
      <c r="C1315" s="5" t="s">
        <v>6431</v>
      </c>
      <c r="D1315" s="5" t="s">
        <v>15989</v>
      </c>
      <c r="E1315" s="7" t="str">
        <f>HYPERLINK(GHS_MSD_Table[[#This Row],[モデルラベルURL]],GHS_MSD_Table[[#This Row],[モデルラベル2]])</f>
        <v>〇</v>
      </c>
      <c r="F1315" s="8" t="s">
        <v>17680</v>
      </c>
      <c r="G1315" s="5" t="s">
        <v>6432</v>
      </c>
      <c r="H1315" s="5" t="s">
        <v>6433</v>
      </c>
      <c r="I1315" s="7" t="str">
        <f>HYPERLINK(GHS_MSD_Table[[#This Row],[CHRIP URL]],GHS_MSD_Table[[#This Row],[CAS番号2]])</f>
        <v>39148-24-8</v>
      </c>
      <c r="J1315" s="8" t="s">
        <v>6434</v>
      </c>
      <c r="K1315" s="5" t="s">
        <v>6435</v>
      </c>
    </row>
    <row r="1316" spans="1:11" ht="63" x14ac:dyDescent="0.25">
      <c r="A1316" s="5">
        <v>1310</v>
      </c>
      <c r="B1316" s="6" t="str">
        <f>HYPERLINK(GHS_MSD_Table[[#This Row],[列3]],GHS_MSD_Table[[#This Row],[名称]])</f>
        <v>アルミニウムトリｓｅｃ‐ブトキシド</v>
      </c>
      <c r="C1316" s="5" t="s">
        <v>6436</v>
      </c>
      <c r="D1316" s="5" t="s">
        <v>15990</v>
      </c>
      <c r="E1316" s="7" t="str">
        <f>HYPERLINK(GHS_MSD_Table[[#This Row],[モデルラベルURL]],GHS_MSD_Table[[#This Row],[モデルラベル2]])</f>
        <v>〇</v>
      </c>
      <c r="F1316" s="8" t="s">
        <v>17680</v>
      </c>
      <c r="G1316" s="5" t="s">
        <v>6437</v>
      </c>
      <c r="H1316" s="5" t="s">
        <v>6438</v>
      </c>
      <c r="I1316" s="7" t="str">
        <f>HYPERLINK(GHS_MSD_Table[[#This Row],[CHRIP URL]],GHS_MSD_Table[[#This Row],[CAS番号2]])</f>
        <v>2269-22-9</v>
      </c>
      <c r="J1316" s="8" t="s">
        <v>6439</v>
      </c>
      <c r="K1316" s="5" t="s">
        <v>6440</v>
      </c>
    </row>
    <row r="1317" spans="1:11" ht="63" x14ac:dyDescent="0.25">
      <c r="A1317" s="5">
        <v>1311</v>
      </c>
      <c r="B1317" s="6" t="str">
        <f>HYPERLINK(GHS_MSD_Table[[#This Row],[列3]],GHS_MSD_Table[[#This Row],[名称]])</f>
        <v>アレスリン（１ＲＳ、ｃｉｓ、ｔｒａｎｓ‐混合物）</v>
      </c>
      <c r="C1317" s="5" t="s">
        <v>6441</v>
      </c>
      <c r="D1317" s="5" t="s">
        <v>15991</v>
      </c>
      <c r="E1317" s="7" t="str">
        <f>HYPERLINK(GHS_MSD_Table[[#This Row],[モデルラベルURL]],GHS_MSD_Table[[#This Row],[モデルラベル2]])</f>
        <v>〇</v>
      </c>
      <c r="F1317" s="8" t="s">
        <v>17680</v>
      </c>
      <c r="G1317" s="5" t="s">
        <v>6442</v>
      </c>
      <c r="H1317" s="5" t="s">
        <v>6443</v>
      </c>
      <c r="I1317" s="7" t="str">
        <f>HYPERLINK(GHS_MSD_Table[[#This Row],[CHRIP URL]],GHS_MSD_Table[[#This Row],[CAS番号2]])</f>
        <v>584-79-2</v>
      </c>
      <c r="J1317" s="8" t="s">
        <v>6444</v>
      </c>
      <c r="K1317" s="5" t="s">
        <v>6445</v>
      </c>
    </row>
    <row r="1318" spans="1:11" ht="63" x14ac:dyDescent="0.25">
      <c r="A1318" s="5">
        <v>1312</v>
      </c>
      <c r="B1318" s="6" t="str">
        <f>HYPERLINK(GHS_MSD_Table[[#This Row],[列3]],GHS_MSD_Table[[#This Row],[名称]])</f>
        <v>アンチモン</v>
      </c>
      <c r="C1318" s="5" t="s">
        <v>6446</v>
      </c>
      <c r="D1318" s="5" t="s">
        <v>15992</v>
      </c>
      <c r="E1318" s="7" t="str">
        <f>HYPERLINK(GHS_MSD_Table[[#This Row],[モデルラベルURL]],GHS_MSD_Table[[#This Row],[モデルラベル2]])</f>
        <v>〇</v>
      </c>
      <c r="F1318" s="8" t="s">
        <v>17680</v>
      </c>
      <c r="G1318" s="5" t="s">
        <v>6447</v>
      </c>
      <c r="H1318" s="5" t="s">
        <v>6448</v>
      </c>
      <c r="I1318" s="7" t="str">
        <f>HYPERLINK(GHS_MSD_Table[[#This Row],[CHRIP URL]],GHS_MSD_Table[[#This Row],[CAS番号2]])</f>
        <v>7440-36-0</v>
      </c>
      <c r="J1318" s="8" t="s">
        <v>6449</v>
      </c>
      <c r="K1318" s="5" t="s">
        <v>6450</v>
      </c>
    </row>
    <row r="1319" spans="1:11" ht="63" x14ac:dyDescent="0.25">
      <c r="A1319" s="5">
        <v>1313</v>
      </c>
      <c r="B1319" s="6" t="str">
        <f>HYPERLINK(GHS_MSD_Table[[#This Row],[列3]],GHS_MSD_Table[[#This Row],[名称]])</f>
        <v>アントラセン</v>
      </c>
      <c r="C1319" s="5" t="s">
        <v>6451</v>
      </c>
      <c r="D1319" s="5" t="s">
        <v>15993</v>
      </c>
      <c r="E1319" s="7" t="str">
        <f>HYPERLINK(GHS_MSD_Table[[#This Row],[モデルラベルURL]],GHS_MSD_Table[[#This Row],[モデルラベル2]])</f>
        <v>〇</v>
      </c>
      <c r="F1319" s="8" t="s">
        <v>17680</v>
      </c>
      <c r="G1319" s="5" t="s">
        <v>6452</v>
      </c>
      <c r="H1319" s="5" t="s">
        <v>6453</v>
      </c>
      <c r="I1319" s="7" t="str">
        <f>HYPERLINK(GHS_MSD_Table[[#This Row],[CHRIP URL]],GHS_MSD_Table[[#This Row],[CAS番号2]])</f>
        <v>120-12-7</v>
      </c>
      <c r="J1319" s="8" t="s">
        <v>6454</v>
      </c>
      <c r="K1319" s="5" t="s">
        <v>6455</v>
      </c>
    </row>
    <row r="1320" spans="1:11" ht="63" x14ac:dyDescent="0.25">
      <c r="A1320" s="5">
        <v>1314</v>
      </c>
      <c r="B1320" s="6" t="str">
        <f>HYPERLINK(GHS_MSD_Table[[#This Row],[列3]],GHS_MSD_Table[[#This Row],[名称]])</f>
        <v>アンモニア</v>
      </c>
      <c r="C1320" s="5" t="s">
        <v>6456</v>
      </c>
      <c r="D1320" s="5" t="s">
        <v>15994</v>
      </c>
      <c r="E1320" s="7" t="str">
        <f>HYPERLINK(GHS_MSD_Table[[#This Row],[モデルラベルURL]],GHS_MSD_Table[[#This Row],[モデルラベル2]])</f>
        <v>〇</v>
      </c>
      <c r="F1320" s="8" t="s">
        <v>17680</v>
      </c>
      <c r="G1320" s="5" t="s">
        <v>6457</v>
      </c>
      <c r="H1320" s="5" t="s">
        <v>6458</v>
      </c>
      <c r="I1320" s="7" t="str">
        <f>HYPERLINK(GHS_MSD_Table[[#This Row],[CHRIP URL]],GHS_MSD_Table[[#This Row],[CAS番号2]])</f>
        <v>7664-41-7</v>
      </c>
      <c r="J1320" s="8" t="s">
        <v>6459</v>
      </c>
      <c r="K1320" s="5" t="s">
        <v>6460</v>
      </c>
    </row>
    <row r="1321" spans="1:11" ht="63" x14ac:dyDescent="0.25">
      <c r="A1321" s="5">
        <v>1315</v>
      </c>
      <c r="B1321" s="6" t="str">
        <f>HYPERLINK(GHS_MSD_Table[[#This Row],[列3]],GHS_MSD_Table[[#This Row],[名称]])</f>
        <v>アンモニウム＝ペルフルオロヘプタノアート</v>
      </c>
      <c r="C1321" s="5" t="s">
        <v>6461</v>
      </c>
      <c r="D1321" s="5" t="s">
        <v>15995</v>
      </c>
      <c r="E1321" s="7" t="str">
        <f>HYPERLINK(GHS_MSD_Table[[#This Row],[モデルラベルURL]],GHS_MSD_Table[[#This Row],[モデルラベル2]])</f>
        <v>〇</v>
      </c>
      <c r="F1321" s="8" t="s">
        <v>17680</v>
      </c>
      <c r="G1321" s="5" t="s">
        <v>6462</v>
      </c>
      <c r="H1321" s="5" t="s">
        <v>6463</v>
      </c>
      <c r="I1321" s="7" t="str">
        <f>HYPERLINK(GHS_MSD_Table[[#This Row],[CHRIP URL]],GHS_MSD_Table[[#This Row],[CAS番号2]])</f>
        <v>6130-43-4</v>
      </c>
      <c r="J1321" s="8" t="s">
        <v>6464</v>
      </c>
      <c r="K1321" s="5" t="s">
        <v>6465</v>
      </c>
    </row>
    <row r="1322" spans="1:11" ht="63" x14ac:dyDescent="0.25">
      <c r="A1322" s="5">
        <v>1316</v>
      </c>
      <c r="B1322" s="6" t="str">
        <f>HYPERLINK(GHS_MSD_Table[[#This Row],[列3]],GHS_MSD_Table[[#This Row],[名称]])</f>
        <v>アンモニウムＮ－ニトロソフェニルヒドロキシルアミン</v>
      </c>
      <c r="C1322" s="5" t="s">
        <v>6466</v>
      </c>
      <c r="D1322" s="5" t="s">
        <v>15996</v>
      </c>
      <c r="E1322" s="7" t="str">
        <f>HYPERLINK(GHS_MSD_Table[[#This Row],[モデルラベルURL]],GHS_MSD_Table[[#This Row],[モデルラベル2]])</f>
        <v>〇</v>
      </c>
      <c r="F1322" s="8" t="s">
        <v>17680</v>
      </c>
      <c r="G1322" s="5" t="s">
        <v>6467</v>
      </c>
      <c r="H1322" s="5" t="s">
        <v>6468</v>
      </c>
      <c r="I1322" s="7" t="str">
        <f>HYPERLINK(GHS_MSD_Table[[#This Row],[CHRIP URL]],GHS_MSD_Table[[#This Row],[CAS番号2]])</f>
        <v>135-20-6</v>
      </c>
      <c r="J1322" s="8" t="s">
        <v>6469</v>
      </c>
      <c r="K1322" s="5" t="s">
        <v>6470</v>
      </c>
    </row>
    <row r="1323" spans="1:11" ht="63" x14ac:dyDescent="0.25">
      <c r="A1323" s="5">
        <v>1317</v>
      </c>
      <c r="B1323" s="6" t="str">
        <f>HYPERLINK(GHS_MSD_Table[[#This Row],[列3]],GHS_MSD_Table[[#This Row],[名称]])</f>
        <v>イソオイゲノール</v>
      </c>
      <c r="C1323" s="5" t="s">
        <v>6471</v>
      </c>
      <c r="D1323" s="5" t="s">
        <v>15997</v>
      </c>
      <c r="E1323" s="7" t="str">
        <f>HYPERLINK(GHS_MSD_Table[[#This Row],[モデルラベルURL]],GHS_MSD_Table[[#This Row],[モデルラベル2]])</f>
        <v>〇</v>
      </c>
      <c r="F1323" s="8" t="s">
        <v>17680</v>
      </c>
      <c r="G1323" s="5" t="s">
        <v>6472</v>
      </c>
      <c r="H1323" s="5" t="s">
        <v>6473</v>
      </c>
      <c r="I1323" s="7" t="str">
        <f>HYPERLINK(GHS_MSD_Table[[#This Row],[CHRIP URL]],GHS_MSD_Table[[#This Row],[CAS番号2]])</f>
        <v>97-54-1</v>
      </c>
      <c r="J1323" s="8" t="s">
        <v>6474</v>
      </c>
      <c r="K1323" s="5" t="s">
        <v>6475</v>
      </c>
    </row>
    <row r="1324" spans="1:11" ht="63" x14ac:dyDescent="0.25">
      <c r="A1324" s="5">
        <v>1318</v>
      </c>
      <c r="B1324" s="6" t="str">
        <f>HYPERLINK(GHS_MSD_Table[[#This Row],[列3]],GHS_MSD_Table[[#This Row],[名称]])</f>
        <v>イソオクタノール</v>
      </c>
      <c r="C1324" s="5" t="s">
        <v>6476</v>
      </c>
      <c r="D1324" s="5" t="s">
        <v>15998</v>
      </c>
      <c r="E1324" s="7" t="str">
        <f>HYPERLINK(GHS_MSD_Table[[#This Row],[モデルラベルURL]],GHS_MSD_Table[[#This Row],[モデルラベル2]])</f>
        <v>〇</v>
      </c>
      <c r="F1324" s="8" t="s">
        <v>17680</v>
      </c>
      <c r="G1324" s="5" t="s">
        <v>6477</v>
      </c>
      <c r="H1324" s="5" t="s">
        <v>6478</v>
      </c>
      <c r="I1324" s="7" t="str">
        <f>HYPERLINK(GHS_MSD_Table[[#This Row],[CHRIP URL]],GHS_MSD_Table[[#This Row],[CAS番号2]])</f>
        <v>26952-21-6</v>
      </c>
      <c r="J1324" s="8" t="s">
        <v>6479</v>
      </c>
      <c r="K1324" s="5" t="s">
        <v>6480</v>
      </c>
    </row>
    <row r="1325" spans="1:11" ht="63" x14ac:dyDescent="0.25">
      <c r="A1325" s="5">
        <v>1319</v>
      </c>
      <c r="B1325" s="6" t="str">
        <f>HYPERLINK(GHS_MSD_Table[[#This Row],[列3]],GHS_MSD_Table[[#This Row],[名称]])</f>
        <v>イソキノリン</v>
      </c>
      <c r="C1325" s="5" t="s">
        <v>6481</v>
      </c>
      <c r="D1325" s="5" t="s">
        <v>15999</v>
      </c>
      <c r="E1325" s="7" t="str">
        <f>HYPERLINK(GHS_MSD_Table[[#This Row],[モデルラベルURL]],GHS_MSD_Table[[#This Row],[モデルラベル2]])</f>
        <v>〇</v>
      </c>
      <c r="F1325" s="8" t="s">
        <v>17680</v>
      </c>
      <c r="G1325" s="5" t="s">
        <v>6482</v>
      </c>
      <c r="H1325" s="5" t="s">
        <v>6483</v>
      </c>
      <c r="I1325" s="7" t="str">
        <f>HYPERLINK(GHS_MSD_Table[[#This Row],[CHRIP URL]],GHS_MSD_Table[[#This Row],[CAS番号2]])</f>
        <v>119-65-3</v>
      </c>
      <c r="J1325" s="8" t="s">
        <v>6484</v>
      </c>
      <c r="K1325" s="5" t="s">
        <v>6485</v>
      </c>
    </row>
    <row r="1326" spans="1:11" ht="63" x14ac:dyDescent="0.25">
      <c r="A1326" s="5">
        <v>1320</v>
      </c>
      <c r="B1326" s="6" t="str">
        <f>HYPERLINK(GHS_MSD_Table[[#This Row],[列3]],GHS_MSD_Table[[#This Row],[名称]])</f>
        <v>イソシアン酸 ３，４‐ジクロロフェニル</v>
      </c>
      <c r="C1326" s="5" t="s">
        <v>6486</v>
      </c>
      <c r="D1326" s="5" t="s">
        <v>16000</v>
      </c>
      <c r="E1326" s="7" t="str">
        <f>HYPERLINK(GHS_MSD_Table[[#This Row],[モデルラベルURL]],GHS_MSD_Table[[#This Row],[モデルラベル2]])</f>
        <v>〇</v>
      </c>
      <c r="F1326" s="8" t="s">
        <v>17680</v>
      </c>
      <c r="G1326" s="5" t="s">
        <v>6487</v>
      </c>
      <c r="H1326" s="5" t="s">
        <v>6488</v>
      </c>
      <c r="I1326" s="7" t="str">
        <f>HYPERLINK(GHS_MSD_Table[[#This Row],[CHRIP URL]],GHS_MSD_Table[[#This Row],[CAS番号2]])</f>
        <v>102-36-3</v>
      </c>
      <c r="J1326" s="8" t="s">
        <v>6489</v>
      </c>
      <c r="K1326" s="5" t="s">
        <v>6490</v>
      </c>
    </row>
    <row r="1327" spans="1:11" ht="63" x14ac:dyDescent="0.25">
      <c r="A1327" s="5">
        <v>1321</v>
      </c>
      <c r="B1327" s="6" t="str">
        <f>HYPERLINK(GHS_MSD_Table[[#This Row],[列3]],GHS_MSD_Table[[#This Row],[名称]])</f>
        <v>イソシアン酸メチル</v>
      </c>
      <c r="C1327" s="5" t="s">
        <v>6491</v>
      </c>
      <c r="D1327" s="5" t="s">
        <v>16001</v>
      </c>
      <c r="E1327" s="7" t="str">
        <f>HYPERLINK(GHS_MSD_Table[[#This Row],[モデルラベルURL]],GHS_MSD_Table[[#This Row],[モデルラベル2]])</f>
        <v>〇</v>
      </c>
      <c r="F1327" s="8" t="s">
        <v>17680</v>
      </c>
      <c r="G1327" s="5" t="s">
        <v>6492</v>
      </c>
      <c r="H1327" s="5" t="s">
        <v>6493</v>
      </c>
      <c r="I1327" s="7" t="str">
        <f>HYPERLINK(GHS_MSD_Table[[#This Row],[CHRIP URL]],GHS_MSD_Table[[#This Row],[CAS番号2]])</f>
        <v>624-83-9</v>
      </c>
      <c r="J1327" s="8" t="s">
        <v>6494</v>
      </c>
      <c r="K1327" s="5" t="s">
        <v>6495</v>
      </c>
    </row>
    <row r="1328" spans="1:11" ht="63" x14ac:dyDescent="0.25">
      <c r="A1328" s="5">
        <v>1322</v>
      </c>
      <c r="B1328" s="6" t="str">
        <f>HYPERLINK(GHS_MSD_Table[[#This Row],[列3]],GHS_MSD_Table[[#This Row],[名称]])</f>
        <v>イソチオシアン酸アリル</v>
      </c>
      <c r="C1328" s="5" t="s">
        <v>6496</v>
      </c>
      <c r="D1328" s="5" t="s">
        <v>16002</v>
      </c>
      <c r="E1328" s="7" t="str">
        <f>HYPERLINK(GHS_MSD_Table[[#This Row],[モデルラベルURL]],GHS_MSD_Table[[#This Row],[モデルラベル2]])</f>
        <v>〇</v>
      </c>
      <c r="F1328" s="8" t="s">
        <v>17680</v>
      </c>
      <c r="G1328" s="5" t="s">
        <v>6497</v>
      </c>
      <c r="H1328" s="5" t="s">
        <v>6498</v>
      </c>
      <c r="I1328" s="7" t="str">
        <f>HYPERLINK(GHS_MSD_Table[[#This Row],[CHRIP URL]],GHS_MSD_Table[[#This Row],[CAS番号2]])</f>
        <v>57-06-7</v>
      </c>
      <c r="J1328" s="8" t="s">
        <v>6499</v>
      </c>
      <c r="K1328" s="5" t="s">
        <v>6500</v>
      </c>
    </row>
    <row r="1329" spans="1:11" ht="63" x14ac:dyDescent="0.25">
      <c r="A1329" s="5">
        <v>1323</v>
      </c>
      <c r="B1329" s="6" t="str">
        <f>HYPERLINK(GHS_MSD_Table[[#This Row],[列3]],GHS_MSD_Table[[#This Row],[名称]])</f>
        <v>イソデシルアルコール</v>
      </c>
      <c r="C1329" s="5" t="s">
        <v>6501</v>
      </c>
      <c r="D1329" s="5" t="s">
        <v>16003</v>
      </c>
      <c r="E1329" s="7" t="str">
        <f>HYPERLINK(GHS_MSD_Table[[#This Row],[モデルラベルURL]],GHS_MSD_Table[[#This Row],[モデルラベル2]])</f>
        <v>〇</v>
      </c>
      <c r="F1329" s="8" t="s">
        <v>17680</v>
      </c>
      <c r="G1329" s="5" t="s">
        <v>6502</v>
      </c>
      <c r="H1329" s="5" t="s">
        <v>6503</v>
      </c>
      <c r="I1329" s="7" t="str">
        <f>HYPERLINK(GHS_MSD_Table[[#This Row],[CHRIP URL]],GHS_MSD_Table[[#This Row],[CAS番号2]])</f>
        <v>25339-17-7</v>
      </c>
      <c r="J1329" s="8" t="s">
        <v>6504</v>
      </c>
      <c r="K1329" s="5" t="s">
        <v>6505</v>
      </c>
    </row>
    <row r="1330" spans="1:11" ht="63" x14ac:dyDescent="0.25">
      <c r="A1330" s="5">
        <v>1324</v>
      </c>
      <c r="B1330" s="6" t="str">
        <f>HYPERLINK(GHS_MSD_Table[[#This Row],[列3]],GHS_MSD_Table[[#This Row],[名称]])</f>
        <v>イソドデシルフェノール</v>
      </c>
      <c r="C1330" s="5" t="s">
        <v>6506</v>
      </c>
      <c r="D1330" s="5" t="s">
        <v>16004</v>
      </c>
      <c r="E1330" s="7" t="str">
        <f>HYPERLINK(GHS_MSD_Table[[#This Row],[モデルラベルURL]],GHS_MSD_Table[[#This Row],[モデルラベル2]])</f>
        <v>〇</v>
      </c>
      <c r="F1330" s="8" t="s">
        <v>17680</v>
      </c>
      <c r="G1330" s="5" t="s">
        <v>6507</v>
      </c>
      <c r="H1330" s="5" t="s">
        <v>6508</v>
      </c>
      <c r="I1330" s="7" t="str">
        <f>HYPERLINK(GHS_MSD_Table[[#This Row],[CHRIP URL]],GHS_MSD_Table[[#This Row],[CAS番号2]])</f>
        <v>11067-80-4</v>
      </c>
      <c r="J1330" s="8" t="s">
        <v>6509</v>
      </c>
      <c r="K1330" s="5" t="s">
        <v>6510</v>
      </c>
    </row>
    <row r="1331" spans="1:11" ht="63" x14ac:dyDescent="0.25">
      <c r="A1331" s="5">
        <v>1325</v>
      </c>
      <c r="B1331" s="6" t="str">
        <f>HYPERLINK(GHS_MSD_Table[[#This Row],[列3]],GHS_MSD_Table[[#This Row],[名称]])</f>
        <v>イソニアジド</v>
      </c>
      <c r="C1331" s="5" t="s">
        <v>6511</v>
      </c>
      <c r="D1331" s="5" t="s">
        <v>16005</v>
      </c>
      <c r="E1331" s="7" t="str">
        <f>HYPERLINK(GHS_MSD_Table[[#This Row],[モデルラベルURL]],GHS_MSD_Table[[#This Row],[モデルラベル2]])</f>
        <v>〇</v>
      </c>
      <c r="F1331" s="8" t="s">
        <v>17680</v>
      </c>
      <c r="G1331" s="5" t="s">
        <v>6512</v>
      </c>
      <c r="H1331" s="5" t="s">
        <v>6513</v>
      </c>
      <c r="I1331" s="7" t="str">
        <f>HYPERLINK(GHS_MSD_Table[[#This Row],[CHRIP URL]],GHS_MSD_Table[[#This Row],[CAS番号2]])</f>
        <v>54-85-3</v>
      </c>
      <c r="J1331" s="8" t="s">
        <v>6514</v>
      </c>
      <c r="K1331" s="5" t="s">
        <v>6515</v>
      </c>
    </row>
    <row r="1332" spans="1:11" ht="63" x14ac:dyDescent="0.25">
      <c r="A1332" s="5">
        <v>1326</v>
      </c>
      <c r="B1332" s="6" t="str">
        <f>HYPERLINK(GHS_MSD_Table[[#This Row],[列3]],GHS_MSD_Table[[#This Row],[名称]])</f>
        <v>イソフタル酸ジクロリド</v>
      </c>
      <c r="C1332" s="5" t="s">
        <v>6516</v>
      </c>
      <c r="D1332" s="5" t="s">
        <v>16006</v>
      </c>
      <c r="E1332" s="7" t="str">
        <f>HYPERLINK(GHS_MSD_Table[[#This Row],[モデルラベルURL]],GHS_MSD_Table[[#This Row],[モデルラベル2]])</f>
        <v>〇</v>
      </c>
      <c r="F1332" s="8" t="s">
        <v>17680</v>
      </c>
      <c r="G1332" s="5" t="s">
        <v>6517</v>
      </c>
      <c r="H1332" s="5" t="s">
        <v>6518</v>
      </c>
      <c r="I1332" s="7" t="str">
        <f>HYPERLINK(GHS_MSD_Table[[#This Row],[CHRIP URL]],GHS_MSD_Table[[#This Row],[CAS番号2]])</f>
        <v>99-63-8</v>
      </c>
      <c r="J1332" s="8" t="s">
        <v>6519</v>
      </c>
      <c r="K1332" s="5" t="s">
        <v>6520</v>
      </c>
    </row>
    <row r="1333" spans="1:11" ht="63" x14ac:dyDescent="0.25">
      <c r="A1333" s="5">
        <v>1327</v>
      </c>
      <c r="B1333" s="6" t="str">
        <f>HYPERLINK(GHS_MSD_Table[[#This Row],[列3]],GHS_MSD_Table[[#This Row],[名称]])</f>
        <v>イソブチルアミン</v>
      </c>
      <c r="C1333" s="5" t="s">
        <v>6521</v>
      </c>
      <c r="D1333" s="5" t="s">
        <v>16007</v>
      </c>
      <c r="E1333" s="7" t="str">
        <f>HYPERLINK(GHS_MSD_Table[[#This Row],[モデルラベルURL]],GHS_MSD_Table[[#This Row],[モデルラベル2]])</f>
        <v>〇</v>
      </c>
      <c r="F1333" s="8" t="s">
        <v>17680</v>
      </c>
      <c r="G1333" s="5" t="s">
        <v>6522</v>
      </c>
      <c r="H1333" s="5" t="s">
        <v>6523</v>
      </c>
      <c r="I1333" s="7" t="str">
        <f>HYPERLINK(GHS_MSD_Table[[#This Row],[CHRIP URL]],GHS_MSD_Table[[#This Row],[CAS番号2]])</f>
        <v>78-81-9</v>
      </c>
      <c r="J1333" s="8" t="s">
        <v>6524</v>
      </c>
      <c r="K1333" s="5" t="s">
        <v>6525</v>
      </c>
    </row>
    <row r="1334" spans="1:11" ht="63" x14ac:dyDescent="0.25">
      <c r="A1334" s="5">
        <v>1328</v>
      </c>
      <c r="B1334" s="6" t="str">
        <f>HYPERLINK(GHS_MSD_Table[[#This Row],[列3]],GHS_MSD_Table[[#This Row],[名称]])</f>
        <v>イソブチルアルデヒド</v>
      </c>
      <c r="C1334" s="5" t="s">
        <v>6526</v>
      </c>
      <c r="D1334" s="5" t="s">
        <v>16008</v>
      </c>
      <c r="E1334" s="7" t="str">
        <f>HYPERLINK(GHS_MSD_Table[[#This Row],[モデルラベルURL]],GHS_MSD_Table[[#This Row],[モデルラベル2]])</f>
        <v>〇</v>
      </c>
      <c r="F1334" s="8" t="s">
        <v>17680</v>
      </c>
      <c r="G1334" s="5" t="s">
        <v>6527</v>
      </c>
      <c r="H1334" s="5" t="s">
        <v>6528</v>
      </c>
      <c r="I1334" s="7" t="str">
        <f>HYPERLINK(GHS_MSD_Table[[#This Row],[CHRIP URL]],GHS_MSD_Table[[#This Row],[CAS番号2]])</f>
        <v>78-84-2</v>
      </c>
      <c r="J1334" s="8" t="s">
        <v>6529</v>
      </c>
      <c r="K1334" s="5" t="s">
        <v>6530</v>
      </c>
    </row>
    <row r="1335" spans="1:11" ht="63" x14ac:dyDescent="0.25">
      <c r="A1335" s="5">
        <v>1329</v>
      </c>
      <c r="B1335" s="6" t="str">
        <f>HYPERLINK(GHS_MSD_Table[[#This Row],[列3]],GHS_MSD_Table[[#This Row],[名称]])</f>
        <v>イソブチルビニルエーテル</v>
      </c>
      <c r="C1335" s="5" t="s">
        <v>6531</v>
      </c>
      <c r="D1335" s="5" t="s">
        <v>16009</v>
      </c>
      <c r="E1335" s="7" t="str">
        <f>HYPERLINK(GHS_MSD_Table[[#This Row],[モデルラベルURL]],GHS_MSD_Table[[#This Row],[モデルラベル2]])</f>
        <v>〇</v>
      </c>
      <c r="F1335" s="8" t="s">
        <v>17680</v>
      </c>
      <c r="G1335" s="5" t="s">
        <v>6532</v>
      </c>
      <c r="H1335" s="5" t="s">
        <v>6533</v>
      </c>
      <c r="I1335" s="7" t="str">
        <f>HYPERLINK(GHS_MSD_Table[[#This Row],[CHRIP URL]],GHS_MSD_Table[[#This Row],[CAS番号2]])</f>
        <v>109-53-5</v>
      </c>
      <c r="J1335" s="8" t="s">
        <v>6534</v>
      </c>
      <c r="K1335" s="5" t="s">
        <v>6535</v>
      </c>
    </row>
    <row r="1336" spans="1:11" ht="63" x14ac:dyDescent="0.25">
      <c r="A1336" s="5">
        <v>1330</v>
      </c>
      <c r="B1336" s="6" t="str">
        <f>HYPERLINK(GHS_MSD_Table[[#This Row],[列3]],GHS_MSD_Table[[#This Row],[名称]])</f>
        <v>イソブチルベンゼン</v>
      </c>
      <c r="C1336" s="5" t="s">
        <v>6536</v>
      </c>
      <c r="D1336" s="5" t="s">
        <v>16010</v>
      </c>
      <c r="E1336" s="7" t="str">
        <f>HYPERLINK(GHS_MSD_Table[[#This Row],[モデルラベルURL]],GHS_MSD_Table[[#This Row],[モデルラベル2]])</f>
        <v>〇</v>
      </c>
      <c r="F1336" s="8" t="s">
        <v>17680</v>
      </c>
      <c r="G1336" s="5" t="s">
        <v>6537</v>
      </c>
      <c r="H1336" s="5" t="s">
        <v>6538</v>
      </c>
      <c r="I1336" s="7" t="str">
        <f>HYPERLINK(GHS_MSD_Table[[#This Row],[CHRIP URL]],GHS_MSD_Table[[#This Row],[CAS番号2]])</f>
        <v>538-93-2</v>
      </c>
      <c r="J1336" s="8" t="s">
        <v>6539</v>
      </c>
      <c r="K1336" s="5" t="s">
        <v>6540</v>
      </c>
    </row>
    <row r="1337" spans="1:11" ht="63" x14ac:dyDescent="0.25">
      <c r="A1337" s="5">
        <v>1331</v>
      </c>
      <c r="B1337" s="6" t="str">
        <f>HYPERLINK(GHS_MSD_Table[[#This Row],[列3]],GHS_MSD_Table[[#This Row],[名称]])</f>
        <v>イソブチレン 【２‐メチルプロペン又はイソブテン】</v>
      </c>
      <c r="C1337" s="5" t="s">
        <v>6541</v>
      </c>
      <c r="D1337" s="5" t="s">
        <v>16011</v>
      </c>
      <c r="E1337" s="7" t="str">
        <f>HYPERLINK(GHS_MSD_Table[[#This Row],[モデルラベルURL]],GHS_MSD_Table[[#This Row],[モデルラベル2]])</f>
        <v>〇</v>
      </c>
      <c r="F1337" s="8" t="s">
        <v>17680</v>
      </c>
      <c r="G1337" s="5" t="s">
        <v>6542</v>
      </c>
      <c r="H1337" s="5" t="s">
        <v>6543</v>
      </c>
      <c r="I1337" s="7" t="str">
        <f>HYPERLINK(GHS_MSD_Table[[#This Row],[CHRIP URL]],GHS_MSD_Table[[#This Row],[CAS番号2]])</f>
        <v>115-11-7</v>
      </c>
      <c r="J1337" s="8" t="s">
        <v>6544</v>
      </c>
      <c r="K1337" s="5" t="s">
        <v>6545</v>
      </c>
    </row>
    <row r="1338" spans="1:11" ht="63" x14ac:dyDescent="0.25">
      <c r="A1338" s="5">
        <v>1332</v>
      </c>
      <c r="B1338" s="6" t="str">
        <f>HYPERLINK(GHS_MSD_Table[[#This Row],[列3]],GHS_MSD_Table[[#This Row],[名称]])</f>
        <v>イソブチロニトリロ</v>
      </c>
      <c r="C1338" s="5" t="s">
        <v>6546</v>
      </c>
      <c r="D1338" s="5" t="s">
        <v>16012</v>
      </c>
      <c r="E1338" s="7" t="str">
        <f>HYPERLINK(GHS_MSD_Table[[#This Row],[モデルラベルURL]],GHS_MSD_Table[[#This Row],[モデルラベル2]])</f>
        <v>〇</v>
      </c>
      <c r="F1338" s="8" t="s">
        <v>17680</v>
      </c>
      <c r="G1338" s="5" t="s">
        <v>6547</v>
      </c>
      <c r="H1338" s="5" t="s">
        <v>6548</v>
      </c>
      <c r="I1338" s="7" t="str">
        <f>HYPERLINK(GHS_MSD_Table[[#This Row],[CHRIP URL]],GHS_MSD_Table[[#This Row],[CAS番号2]])</f>
        <v>78-82-0</v>
      </c>
      <c r="J1338" s="8" t="s">
        <v>6549</v>
      </c>
      <c r="K1338" s="5" t="s">
        <v>6550</v>
      </c>
    </row>
    <row r="1339" spans="1:11" ht="63" x14ac:dyDescent="0.25">
      <c r="A1339" s="5">
        <v>1333</v>
      </c>
      <c r="B1339" s="6" t="str">
        <f>HYPERLINK(GHS_MSD_Table[[#This Row],[列3]],GHS_MSD_Table[[#This Row],[名称]])</f>
        <v>イソプレン</v>
      </c>
      <c r="C1339" s="5" t="s">
        <v>6551</v>
      </c>
      <c r="D1339" s="5" t="s">
        <v>16013</v>
      </c>
      <c r="E1339" s="7" t="str">
        <f>HYPERLINK(GHS_MSD_Table[[#This Row],[モデルラベルURL]],GHS_MSD_Table[[#This Row],[モデルラベル2]])</f>
        <v>〇</v>
      </c>
      <c r="F1339" s="8" t="s">
        <v>17680</v>
      </c>
      <c r="G1339" s="5" t="s">
        <v>6552</v>
      </c>
      <c r="H1339" s="5" t="s">
        <v>6553</v>
      </c>
      <c r="I1339" s="7" t="str">
        <f>HYPERLINK(GHS_MSD_Table[[#This Row],[CHRIP URL]],GHS_MSD_Table[[#This Row],[CAS番号2]])</f>
        <v>78-79-5</v>
      </c>
      <c r="J1339" s="8" t="s">
        <v>6554</v>
      </c>
      <c r="K1339" s="5" t="s">
        <v>6555</v>
      </c>
    </row>
    <row r="1340" spans="1:11" ht="63" x14ac:dyDescent="0.25">
      <c r="A1340" s="5">
        <v>1334</v>
      </c>
      <c r="B1340" s="6" t="str">
        <f>HYPERLINK(GHS_MSD_Table[[#This Row],[列3]],GHS_MSD_Table[[#This Row],[名称]])</f>
        <v>イソプロピル＝２－（４－メトキシビフェニル－３－イル）ヒドラジノホルマート</v>
      </c>
      <c r="C1340" s="5" t="s">
        <v>6556</v>
      </c>
      <c r="D1340" s="5" t="s">
        <v>16014</v>
      </c>
      <c r="E1340" s="7" t="str">
        <f>HYPERLINK(GHS_MSD_Table[[#This Row],[モデルラベルURL]],GHS_MSD_Table[[#This Row],[モデルラベル2]])</f>
        <v>〇</v>
      </c>
      <c r="F1340" s="8" t="s">
        <v>17680</v>
      </c>
      <c r="G1340" s="5" t="s">
        <v>6557</v>
      </c>
      <c r="H1340" s="5" t="s">
        <v>6558</v>
      </c>
      <c r="I1340" s="7" t="str">
        <f>HYPERLINK(GHS_MSD_Table[[#This Row],[CHRIP URL]],GHS_MSD_Table[[#This Row],[CAS番号2]])</f>
        <v>149877-41-8</v>
      </c>
      <c r="J1340" s="8" t="s">
        <v>6559</v>
      </c>
      <c r="K1340" s="5" t="s">
        <v>6560</v>
      </c>
    </row>
    <row r="1341" spans="1:11" ht="63" x14ac:dyDescent="0.25">
      <c r="A1341" s="5">
        <v>1335</v>
      </c>
      <c r="B1341" s="6" t="str">
        <f>HYPERLINK(GHS_MSD_Table[[#This Row],[列3]],GHS_MSD_Table[[#This Row],[名称]])</f>
        <v>イソプロピルアミン</v>
      </c>
      <c r="C1341" s="5" t="s">
        <v>6561</v>
      </c>
      <c r="D1341" s="5" t="s">
        <v>16015</v>
      </c>
      <c r="E1341" s="7" t="str">
        <f>HYPERLINK(GHS_MSD_Table[[#This Row],[モデルラベルURL]],GHS_MSD_Table[[#This Row],[モデルラベル2]])</f>
        <v>〇</v>
      </c>
      <c r="F1341" s="8" t="s">
        <v>17680</v>
      </c>
      <c r="G1341" s="5" t="s">
        <v>6562</v>
      </c>
      <c r="H1341" s="5" t="s">
        <v>6563</v>
      </c>
      <c r="I1341" s="7" t="str">
        <f>HYPERLINK(GHS_MSD_Table[[#This Row],[CHRIP URL]],GHS_MSD_Table[[#This Row],[CAS番号2]])</f>
        <v>75-31-0</v>
      </c>
      <c r="J1341" s="8" t="s">
        <v>6564</v>
      </c>
      <c r="K1341" s="5" t="s">
        <v>6565</v>
      </c>
    </row>
    <row r="1342" spans="1:11" ht="63" x14ac:dyDescent="0.25">
      <c r="A1342" s="5">
        <v>1336</v>
      </c>
      <c r="B1342" s="6" t="str">
        <f>HYPERLINK(GHS_MSD_Table[[#This Row],[列3]],GHS_MSD_Table[[#This Row],[名称]])</f>
        <v>イソプロピルアルコール</v>
      </c>
      <c r="C1342" s="5" t="s">
        <v>6566</v>
      </c>
      <c r="D1342" s="5" t="s">
        <v>16016</v>
      </c>
      <c r="E1342" s="7" t="str">
        <f>HYPERLINK(GHS_MSD_Table[[#This Row],[モデルラベルURL]],GHS_MSD_Table[[#This Row],[モデルラベル2]])</f>
        <v>〇</v>
      </c>
      <c r="F1342" s="8" t="s">
        <v>17680</v>
      </c>
      <c r="G1342" s="5" t="s">
        <v>6567</v>
      </c>
      <c r="H1342" s="5" t="s">
        <v>6568</v>
      </c>
      <c r="I1342" s="7" t="str">
        <f>HYPERLINK(GHS_MSD_Table[[#This Row],[CHRIP URL]],GHS_MSD_Table[[#This Row],[CAS番号2]])</f>
        <v>67-63-0</v>
      </c>
      <c r="J1342" s="8" t="s">
        <v>6569</v>
      </c>
      <c r="K1342" s="5" t="s">
        <v>6570</v>
      </c>
    </row>
    <row r="1343" spans="1:11" ht="63" x14ac:dyDescent="0.25">
      <c r="A1343" s="5">
        <v>1337</v>
      </c>
      <c r="B1343" s="6" t="str">
        <f>HYPERLINK(GHS_MSD_Table[[#This Row],[列3]],GHS_MSD_Table[[#This Row],[名称]])</f>
        <v>イソプロピルエーテル</v>
      </c>
      <c r="C1343" s="5" t="s">
        <v>6571</v>
      </c>
      <c r="D1343" s="5" t="s">
        <v>16017</v>
      </c>
      <c r="E1343" s="7" t="str">
        <f>HYPERLINK(GHS_MSD_Table[[#This Row],[モデルラベルURL]],GHS_MSD_Table[[#This Row],[モデルラベル2]])</f>
        <v>〇</v>
      </c>
      <c r="F1343" s="8" t="s">
        <v>17680</v>
      </c>
      <c r="G1343" s="5" t="s">
        <v>6572</v>
      </c>
      <c r="H1343" s="5" t="s">
        <v>6573</v>
      </c>
      <c r="I1343" s="7" t="str">
        <f>HYPERLINK(GHS_MSD_Table[[#This Row],[CHRIP URL]],GHS_MSD_Table[[#This Row],[CAS番号2]])</f>
        <v>108-20-3</v>
      </c>
      <c r="J1343" s="8" t="s">
        <v>6574</v>
      </c>
      <c r="K1343" s="5" t="s">
        <v>6575</v>
      </c>
    </row>
    <row r="1344" spans="1:11" ht="63" x14ac:dyDescent="0.25">
      <c r="A1344" s="5">
        <v>1338</v>
      </c>
      <c r="B1344" s="6" t="str">
        <f>HYPERLINK(GHS_MSD_Table[[#This Row],[列3]],GHS_MSD_Table[[#This Row],[名称]])</f>
        <v>イソペンチルアルコール</v>
      </c>
      <c r="C1344" s="5" t="s">
        <v>6576</v>
      </c>
      <c r="D1344" s="5" t="s">
        <v>16018</v>
      </c>
      <c r="E1344" s="7" t="str">
        <f>HYPERLINK(GHS_MSD_Table[[#This Row],[モデルラベルURL]],GHS_MSD_Table[[#This Row],[モデルラベル2]])</f>
        <v>〇</v>
      </c>
      <c r="F1344" s="8" t="s">
        <v>17680</v>
      </c>
      <c r="G1344" s="5" t="s">
        <v>6577</v>
      </c>
      <c r="H1344" s="5" t="s">
        <v>6578</v>
      </c>
      <c r="I1344" s="7" t="str">
        <f>HYPERLINK(GHS_MSD_Table[[#This Row],[CHRIP URL]],GHS_MSD_Table[[#This Row],[CAS番号2]])</f>
        <v>123-51-3</v>
      </c>
      <c r="J1344" s="8" t="s">
        <v>6579</v>
      </c>
      <c r="K1344" s="5" t="s">
        <v>6580</v>
      </c>
    </row>
    <row r="1345" spans="1:11" ht="63" x14ac:dyDescent="0.25">
      <c r="A1345" s="5">
        <v>1339</v>
      </c>
      <c r="B1345" s="6" t="str">
        <f>HYPERLINK(GHS_MSD_Table[[#This Row],[列3]],GHS_MSD_Table[[#This Row],[名称]])</f>
        <v>イソホロン</v>
      </c>
      <c r="C1345" s="5" t="s">
        <v>6581</v>
      </c>
      <c r="D1345" s="5" t="s">
        <v>16019</v>
      </c>
      <c r="E1345" s="7" t="str">
        <f>HYPERLINK(GHS_MSD_Table[[#This Row],[モデルラベルURL]],GHS_MSD_Table[[#This Row],[モデルラベル2]])</f>
        <v>〇</v>
      </c>
      <c r="F1345" s="8" t="s">
        <v>17680</v>
      </c>
      <c r="G1345" s="5" t="s">
        <v>6582</v>
      </c>
      <c r="H1345" s="5" t="s">
        <v>6583</v>
      </c>
      <c r="I1345" s="7" t="str">
        <f>HYPERLINK(GHS_MSD_Table[[#This Row],[CHRIP URL]],GHS_MSD_Table[[#This Row],[CAS番号2]])</f>
        <v>78-59-1</v>
      </c>
      <c r="J1345" s="8" t="s">
        <v>6584</v>
      </c>
      <c r="K1345" s="5" t="s">
        <v>6585</v>
      </c>
    </row>
    <row r="1346" spans="1:11" ht="63" x14ac:dyDescent="0.25">
      <c r="A1346" s="5">
        <v>1340</v>
      </c>
      <c r="B1346" s="6" t="str">
        <f>HYPERLINK(GHS_MSD_Table[[#This Row],[列3]],GHS_MSD_Table[[#This Row],[名称]])</f>
        <v>イソホロンジアミン</v>
      </c>
      <c r="C1346" s="5" t="s">
        <v>6586</v>
      </c>
      <c r="D1346" s="5" t="s">
        <v>16020</v>
      </c>
      <c r="E1346" s="7" t="str">
        <f>HYPERLINK(GHS_MSD_Table[[#This Row],[モデルラベルURL]],GHS_MSD_Table[[#This Row],[モデルラベル2]])</f>
        <v>〇</v>
      </c>
      <c r="F1346" s="8" t="s">
        <v>17680</v>
      </c>
      <c r="G1346" s="5" t="s">
        <v>6587</v>
      </c>
      <c r="H1346" s="5" t="s">
        <v>6588</v>
      </c>
      <c r="I1346" s="7" t="str">
        <f>HYPERLINK(GHS_MSD_Table[[#This Row],[CHRIP URL]],GHS_MSD_Table[[#This Row],[CAS番号2]])</f>
        <v>2855-13-2</v>
      </c>
      <c r="J1346" s="8" t="s">
        <v>6589</v>
      </c>
      <c r="K1346" s="5" t="s">
        <v>6590</v>
      </c>
    </row>
    <row r="1347" spans="1:11" ht="63" x14ac:dyDescent="0.25">
      <c r="A1347" s="5">
        <v>1341</v>
      </c>
      <c r="B1347" s="6" t="str">
        <f>HYPERLINK(GHS_MSD_Table[[#This Row],[列3]],GHS_MSD_Table[[#This Row],[名称]])</f>
        <v>イソラン</v>
      </c>
      <c r="C1347" s="5" t="s">
        <v>6591</v>
      </c>
      <c r="D1347" s="5" t="s">
        <v>16021</v>
      </c>
      <c r="E1347" s="7" t="str">
        <f>HYPERLINK(GHS_MSD_Table[[#This Row],[モデルラベルURL]],GHS_MSD_Table[[#This Row],[モデルラベル2]])</f>
        <v>〇</v>
      </c>
      <c r="F1347" s="8" t="s">
        <v>17680</v>
      </c>
      <c r="G1347" s="5" t="s">
        <v>6592</v>
      </c>
      <c r="H1347" s="5" t="s">
        <v>6593</v>
      </c>
      <c r="I1347" s="7" t="str">
        <f>HYPERLINK(GHS_MSD_Table[[#This Row],[CHRIP URL]],GHS_MSD_Table[[#This Row],[CAS番号2]])</f>
        <v>119-38-0</v>
      </c>
      <c r="J1347" s="8" t="s">
        <v>6594</v>
      </c>
      <c r="K1347" s="5" t="s">
        <v>6595</v>
      </c>
    </row>
    <row r="1348" spans="1:11" ht="63" x14ac:dyDescent="0.25">
      <c r="A1348" s="5">
        <v>1342</v>
      </c>
      <c r="B1348" s="6" t="str">
        <f>HYPERLINK(GHS_MSD_Table[[#This Row],[列3]],GHS_MSD_Table[[#This Row],[名称]])</f>
        <v>イソ吉草酸イソアミル</v>
      </c>
      <c r="C1348" s="5" t="s">
        <v>6596</v>
      </c>
      <c r="D1348" s="5" t="s">
        <v>16022</v>
      </c>
      <c r="E1348" s="7" t="str">
        <f>HYPERLINK(GHS_MSD_Table[[#This Row],[モデルラベルURL]],GHS_MSD_Table[[#This Row],[モデルラベル2]])</f>
        <v>〇</v>
      </c>
      <c r="F1348" s="8" t="s">
        <v>17680</v>
      </c>
      <c r="G1348" s="5" t="s">
        <v>6597</v>
      </c>
      <c r="H1348" s="5" t="s">
        <v>6598</v>
      </c>
      <c r="I1348" s="7" t="str">
        <f>HYPERLINK(GHS_MSD_Table[[#This Row],[CHRIP URL]],GHS_MSD_Table[[#This Row],[CAS番号2]])</f>
        <v>659-70-1</v>
      </c>
      <c r="J1348" s="8" t="s">
        <v>6599</v>
      </c>
      <c r="K1348" s="5" t="s">
        <v>6600</v>
      </c>
    </row>
    <row r="1349" spans="1:11" ht="63" x14ac:dyDescent="0.25">
      <c r="A1349" s="5">
        <v>1343</v>
      </c>
      <c r="B1349" s="6" t="str">
        <f>HYPERLINK(GHS_MSD_Table[[#This Row],[列3]],GHS_MSD_Table[[#This Row],[名称]])</f>
        <v>イソ酪酸β－フェノキシエチル</v>
      </c>
      <c r="C1349" s="5" t="s">
        <v>6601</v>
      </c>
      <c r="D1349" s="5" t="s">
        <v>16023</v>
      </c>
      <c r="E1349" s="7" t="str">
        <f>HYPERLINK(GHS_MSD_Table[[#This Row],[モデルラベルURL]],GHS_MSD_Table[[#This Row],[モデルラベル2]])</f>
        <v>〇</v>
      </c>
      <c r="F1349" s="8" t="s">
        <v>17680</v>
      </c>
      <c r="G1349" s="5" t="s">
        <v>6602</v>
      </c>
      <c r="H1349" s="5" t="s">
        <v>6603</v>
      </c>
      <c r="I1349" s="7" t="str">
        <f>HYPERLINK(GHS_MSD_Table[[#This Row],[CHRIP URL]],GHS_MSD_Table[[#This Row],[CAS番号2]])</f>
        <v>103-60-6</v>
      </c>
      <c r="J1349" s="8" t="s">
        <v>6604</v>
      </c>
      <c r="K1349" s="5" t="s">
        <v>6605</v>
      </c>
    </row>
    <row r="1350" spans="1:11" ht="63" x14ac:dyDescent="0.25">
      <c r="A1350" s="5">
        <v>1344</v>
      </c>
      <c r="B1350" s="6" t="str">
        <f>HYPERLINK(GHS_MSD_Table[[#This Row],[列3]],GHS_MSD_Table[[#This Row],[名称]])</f>
        <v>イソ酪酸イソブチル</v>
      </c>
      <c r="C1350" s="5" t="s">
        <v>6606</v>
      </c>
      <c r="D1350" s="5" t="s">
        <v>16024</v>
      </c>
      <c r="E1350" s="7" t="str">
        <f>HYPERLINK(GHS_MSD_Table[[#This Row],[モデルラベルURL]],GHS_MSD_Table[[#This Row],[モデルラベル2]])</f>
        <v>〇</v>
      </c>
      <c r="F1350" s="8" t="s">
        <v>17680</v>
      </c>
      <c r="G1350" s="5" t="s">
        <v>6607</v>
      </c>
      <c r="H1350" s="5" t="s">
        <v>6608</v>
      </c>
      <c r="I1350" s="7" t="str">
        <f>HYPERLINK(GHS_MSD_Table[[#This Row],[CHRIP URL]],GHS_MSD_Table[[#This Row],[CAS番号2]])</f>
        <v>97-85-8</v>
      </c>
      <c r="J1350" s="8" t="s">
        <v>6609</v>
      </c>
      <c r="K1350" s="5" t="s">
        <v>6610</v>
      </c>
    </row>
    <row r="1351" spans="1:11" ht="63" x14ac:dyDescent="0.25">
      <c r="A1351" s="5">
        <v>1345</v>
      </c>
      <c r="B1351" s="6" t="str">
        <f>HYPERLINK(GHS_MSD_Table[[#This Row],[列3]],GHS_MSD_Table[[#This Row],[名称]])</f>
        <v>イタコン酸</v>
      </c>
      <c r="C1351" s="5" t="s">
        <v>6611</v>
      </c>
      <c r="D1351" s="5" t="s">
        <v>16025</v>
      </c>
      <c r="E1351" s="7" t="str">
        <f>HYPERLINK(GHS_MSD_Table[[#This Row],[モデルラベルURL]],GHS_MSD_Table[[#This Row],[モデルラベル2]])</f>
        <v>〇</v>
      </c>
      <c r="F1351" s="8" t="s">
        <v>17680</v>
      </c>
      <c r="G1351" s="5" t="s">
        <v>6612</v>
      </c>
      <c r="H1351" s="5" t="s">
        <v>6613</v>
      </c>
      <c r="I1351" s="7" t="str">
        <f>HYPERLINK(GHS_MSD_Table[[#This Row],[CHRIP URL]],GHS_MSD_Table[[#This Row],[CAS番号2]])</f>
        <v>97-65-4</v>
      </c>
      <c r="J1351" s="8" t="s">
        <v>6614</v>
      </c>
      <c r="K1351" s="5" t="s">
        <v>6615</v>
      </c>
    </row>
    <row r="1352" spans="1:11" ht="63" x14ac:dyDescent="0.25">
      <c r="A1352" s="5">
        <v>1346</v>
      </c>
      <c r="B1352" s="6" t="str">
        <f>HYPERLINK(GHS_MSD_Table[[#This Row],[列3]],GHS_MSD_Table[[#This Row],[名称]])</f>
        <v>イットリウム</v>
      </c>
      <c r="C1352" s="5" t="s">
        <v>6616</v>
      </c>
      <c r="D1352" s="5" t="s">
        <v>16026</v>
      </c>
      <c r="E1352" s="7" t="str">
        <f>HYPERLINK(GHS_MSD_Table[[#This Row],[モデルラベルURL]],GHS_MSD_Table[[#This Row],[モデルラベル2]])</f>
        <v>〇</v>
      </c>
      <c r="F1352" s="8" t="s">
        <v>17680</v>
      </c>
      <c r="G1352" s="5"/>
      <c r="H1352" s="5" t="s">
        <v>6617</v>
      </c>
      <c r="I1352" s="7" t="str">
        <f>HYPERLINK(GHS_MSD_Table[[#This Row],[CHRIP URL]],GHS_MSD_Table[[#This Row],[CAS番号2]])</f>
        <v>7440-65-5</v>
      </c>
      <c r="J1352" s="8" t="s">
        <v>6618</v>
      </c>
      <c r="K1352" s="5" t="s">
        <v>6619</v>
      </c>
    </row>
    <row r="1353" spans="1:11" ht="63" x14ac:dyDescent="0.25">
      <c r="A1353" s="5">
        <v>1347</v>
      </c>
      <c r="B1353" s="6" t="str">
        <f>HYPERLINK(GHS_MSD_Table[[#This Row],[列3]],GHS_MSD_Table[[#This Row],[名称]])</f>
        <v>イプコナゾール</v>
      </c>
      <c r="C1353" s="5" t="s">
        <v>6620</v>
      </c>
      <c r="D1353" s="5" t="s">
        <v>16027</v>
      </c>
      <c r="E1353" s="7" t="str">
        <f>HYPERLINK(GHS_MSD_Table[[#This Row],[モデルラベルURL]],GHS_MSD_Table[[#This Row],[モデルラベル2]])</f>
        <v>〇</v>
      </c>
      <c r="F1353" s="8" t="s">
        <v>17680</v>
      </c>
      <c r="G1353" s="5" t="s">
        <v>6621</v>
      </c>
      <c r="H1353" s="5" t="s">
        <v>6622</v>
      </c>
      <c r="I1353" s="7" t="str">
        <f>HYPERLINK(GHS_MSD_Table[[#This Row],[CHRIP URL]],GHS_MSD_Table[[#This Row],[CAS番号2]])</f>
        <v>125225-28-7</v>
      </c>
      <c r="J1353" s="8" t="s">
        <v>6623</v>
      </c>
      <c r="K1353" s="5" t="s">
        <v>6624</v>
      </c>
    </row>
    <row r="1354" spans="1:11" ht="63" x14ac:dyDescent="0.25">
      <c r="A1354" s="5">
        <v>1348</v>
      </c>
      <c r="B1354" s="6" t="str">
        <f>HYPERLINK(GHS_MSD_Table[[#This Row],[列3]],GHS_MSD_Table[[#This Row],[名称]])</f>
        <v>イブプロフェン</v>
      </c>
      <c r="C1354" s="5" t="s">
        <v>6625</v>
      </c>
      <c r="D1354" s="5" t="s">
        <v>16028</v>
      </c>
      <c r="E1354" s="7" t="str">
        <f>HYPERLINK(GHS_MSD_Table[[#This Row],[モデルラベルURL]],GHS_MSD_Table[[#This Row],[モデルラベル2]])</f>
        <v>〇</v>
      </c>
      <c r="F1354" s="8" t="s">
        <v>17680</v>
      </c>
      <c r="G1354" s="5" t="s">
        <v>6626</v>
      </c>
      <c r="H1354" s="5" t="s">
        <v>6627</v>
      </c>
      <c r="I1354" s="7" t="str">
        <f>HYPERLINK(GHS_MSD_Table[[#This Row],[CHRIP URL]],GHS_MSD_Table[[#This Row],[CAS番号2]])</f>
        <v>15687-27-1</v>
      </c>
      <c r="J1354" s="8" t="s">
        <v>6628</v>
      </c>
      <c r="K1354" s="5" t="s">
        <v>6629</v>
      </c>
    </row>
    <row r="1355" spans="1:11" ht="63" x14ac:dyDescent="0.25">
      <c r="A1355" s="5">
        <v>1349</v>
      </c>
      <c r="B1355" s="6" t="str">
        <f>HYPERLINK(GHS_MSD_Table[[#This Row],[列3]],GHS_MSD_Table[[#This Row],[名称]])</f>
        <v>イミダゾ［１，２－ａ］ピリジン－３－スルホンアミド， ２－クロロ－Ｎ－［［(４，６－ジメトキシ－２－ピリミジニル)アミノ］カルボニル］－ 【イマゾスルフロン】</v>
      </c>
      <c r="C1355" s="5" t="s">
        <v>6630</v>
      </c>
      <c r="D1355" s="5" t="s">
        <v>16029</v>
      </c>
      <c r="E1355" s="7" t="str">
        <f>HYPERLINK(GHS_MSD_Table[[#This Row],[モデルラベルURL]],GHS_MSD_Table[[#This Row],[モデルラベル2]])</f>
        <v>〇</v>
      </c>
      <c r="F1355" s="8" t="s">
        <v>17680</v>
      </c>
      <c r="G1355" s="5" t="s">
        <v>6631</v>
      </c>
      <c r="H1355" s="5" t="s">
        <v>6632</v>
      </c>
      <c r="I1355" s="7" t="str">
        <f>HYPERLINK(GHS_MSD_Table[[#This Row],[CHRIP URL]],GHS_MSD_Table[[#This Row],[CAS番号2]])</f>
        <v>122548-33-8</v>
      </c>
      <c r="J1355" s="8" t="s">
        <v>6633</v>
      </c>
      <c r="K1355" s="5" t="s">
        <v>6634</v>
      </c>
    </row>
    <row r="1356" spans="1:11" ht="63" x14ac:dyDescent="0.25">
      <c r="A1356" s="5">
        <v>1350</v>
      </c>
      <c r="B1356" s="6" t="str">
        <f>HYPERLINK(GHS_MSD_Table[[#This Row],[列3]],GHS_MSD_Table[[#This Row],[名称]])</f>
        <v>イミダゾール</v>
      </c>
      <c r="C1356" s="5" t="s">
        <v>6635</v>
      </c>
      <c r="D1356" s="5" t="s">
        <v>16030</v>
      </c>
      <c r="E1356" s="7" t="str">
        <f>HYPERLINK(GHS_MSD_Table[[#This Row],[モデルラベルURL]],GHS_MSD_Table[[#This Row],[モデルラベル2]])</f>
        <v>〇</v>
      </c>
      <c r="F1356" s="8" t="s">
        <v>17680</v>
      </c>
      <c r="G1356" s="5" t="s">
        <v>6636</v>
      </c>
      <c r="H1356" s="5" t="s">
        <v>6637</v>
      </c>
      <c r="I1356" s="7" t="str">
        <f>HYPERLINK(GHS_MSD_Table[[#This Row],[CHRIP URL]],GHS_MSD_Table[[#This Row],[CAS番号2]])</f>
        <v>288-32-4</v>
      </c>
      <c r="J1356" s="8" t="s">
        <v>6638</v>
      </c>
      <c r="K1356" s="5" t="s">
        <v>6639</v>
      </c>
    </row>
    <row r="1357" spans="1:11" ht="63" x14ac:dyDescent="0.25">
      <c r="A1357" s="5">
        <v>1351</v>
      </c>
      <c r="B1357" s="6" t="str">
        <f>HYPERLINK(GHS_MSD_Table[[#This Row],[列3]],GHS_MSD_Table[[#This Row],[名称]])</f>
        <v>インデノ［１，２，３－ｃｄ］ピレン</v>
      </c>
      <c r="C1357" s="5" t="s">
        <v>6640</v>
      </c>
      <c r="D1357" s="5" t="s">
        <v>16031</v>
      </c>
      <c r="E1357" s="7" t="str">
        <f>HYPERLINK(GHS_MSD_Table[[#This Row],[モデルラベルURL]],GHS_MSD_Table[[#This Row],[モデルラベル2]])</f>
        <v>〇</v>
      </c>
      <c r="F1357" s="8" t="s">
        <v>17680</v>
      </c>
      <c r="G1357" s="5" t="s">
        <v>6641</v>
      </c>
      <c r="H1357" s="5" t="s">
        <v>6642</v>
      </c>
      <c r="I1357" s="7" t="str">
        <f>HYPERLINK(GHS_MSD_Table[[#This Row],[CHRIP URL]],GHS_MSD_Table[[#This Row],[CAS番号2]])</f>
        <v>193-39-5</v>
      </c>
      <c r="J1357" s="8" t="s">
        <v>6643</v>
      </c>
      <c r="K1357" s="5" t="s">
        <v>6644</v>
      </c>
    </row>
    <row r="1358" spans="1:11" ht="63" x14ac:dyDescent="0.25">
      <c r="A1358" s="5">
        <v>1352</v>
      </c>
      <c r="B1358" s="6" t="str">
        <f>HYPERLINK(GHS_MSD_Table[[#This Row],[列3]],GHS_MSD_Table[[#This Row],[名称]])</f>
        <v>インデン</v>
      </c>
      <c r="C1358" s="5" t="s">
        <v>6645</v>
      </c>
      <c r="D1358" s="5" t="s">
        <v>16032</v>
      </c>
      <c r="E1358" s="7" t="str">
        <f>HYPERLINK(GHS_MSD_Table[[#This Row],[モデルラベルURL]],GHS_MSD_Table[[#This Row],[モデルラベル2]])</f>
        <v>〇</v>
      </c>
      <c r="F1358" s="8" t="s">
        <v>17680</v>
      </c>
      <c r="G1358" s="5" t="s">
        <v>6646</v>
      </c>
      <c r="H1358" s="5" t="s">
        <v>6647</v>
      </c>
      <c r="I1358" s="7" t="str">
        <f>HYPERLINK(GHS_MSD_Table[[#This Row],[CHRIP URL]],GHS_MSD_Table[[#This Row],[CAS番号2]])</f>
        <v>95-13-6</v>
      </c>
      <c r="J1358" s="8" t="s">
        <v>6648</v>
      </c>
      <c r="K1358" s="5" t="s">
        <v>6649</v>
      </c>
    </row>
    <row r="1359" spans="1:11" ht="63" x14ac:dyDescent="0.25">
      <c r="A1359" s="5">
        <v>1353</v>
      </c>
      <c r="B1359" s="6" t="str">
        <f>HYPERLINK(GHS_MSD_Table[[#This Row],[列3]],GHS_MSD_Table[[#This Row],[名称]])</f>
        <v>インドール</v>
      </c>
      <c r="C1359" s="5" t="s">
        <v>6650</v>
      </c>
      <c r="D1359" s="5" t="s">
        <v>16033</v>
      </c>
      <c r="E1359" s="7" t="str">
        <f>HYPERLINK(GHS_MSD_Table[[#This Row],[モデルラベルURL]],GHS_MSD_Table[[#This Row],[モデルラベル2]])</f>
        <v>〇</v>
      </c>
      <c r="F1359" s="8" t="s">
        <v>17680</v>
      </c>
      <c r="G1359" s="5" t="s">
        <v>6651</v>
      </c>
      <c r="H1359" s="5" t="s">
        <v>6652</v>
      </c>
      <c r="I1359" s="7" t="str">
        <f>HYPERLINK(GHS_MSD_Table[[#This Row],[CHRIP URL]],GHS_MSD_Table[[#This Row],[CAS番号2]])</f>
        <v>120-72-9</v>
      </c>
      <c r="J1359" s="8" t="s">
        <v>6653</v>
      </c>
      <c r="K1359" s="5" t="s">
        <v>6654</v>
      </c>
    </row>
    <row r="1360" spans="1:11" ht="63" x14ac:dyDescent="0.25">
      <c r="A1360" s="5">
        <v>1354</v>
      </c>
      <c r="B1360" s="6" t="str">
        <f>HYPERLINK(GHS_MSD_Table[[#This Row],[列3]],GHS_MSD_Table[[#This Row],[名称]])</f>
        <v>インドール酪酸</v>
      </c>
      <c r="C1360" s="5" t="s">
        <v>6655</v>
      </c>
      <c r="D1360" s="5" t="s">
        <v>16034</v>
      </c>
      <c r="E1360" s="7" t="str">
        <f>HYPERLINK(GHS_MSD_Table[[#This Row],[モデルラベルURL]],GHS_MSD_Table[[#This Row],[モデルラベル2]])</f>
        <v>〇</v>
      </c>
      <c r="F1360" s="8" t="s">
        <v>17680</v>
      </c>
      <c r="G1360" s="5" t="s">
        <v>6656</v>
      </c>
      <c r="H1360" s="5" t="s">
        <v>6657</v>
      </c>
      <c r="I1360" s="7" t="str">
        <f>HYPERLINK(GHS_MSD_Table[[#This Row],[CHRIP URL]],GHS_MSD_Table[[#This Row],[CAS番号2]])</f>
        <v>133-32-4</v>
      </c>
      <c r="J1360" s="8" t="s">
        <v>6658</v>
      </c>
      <c r="K1360" s="5" t="s">
        <v>6659</v>
      </c>
    </row>
    <row r="1361" spans="1:11" ht="63" x14ac:dyDescent="0.25">
      <c r="A1361" s="5">
        <v>1355</v>
      </c>
      <c r="B1361" s="6" t="str">
        <f>HYPERLINK(GHS_MSD_Table[[#This Row],[列3]],GHS_MSD_Table[[#This Row],[名称]])</f>
        <v>ウラン</v>
      </c>
      <c r="C1361" s="5" t="s">
        <v>6660</v>
      </c>
      <c r="D1361" s="5" t="s">
        <v>16035</v>
      </c>
      <c r="E1361" s="7" t="str">
        <f>HYPERLINK(GHS_MSD_Table[[#This Row],[モデルラベルURL]],GHS_MSD_Table[[#This Row],[モデルラベル2]])</f>
        <v>〇</v>
      </c>
      <c r="F1361" s="8" t="s">
        <v>17680</v>
      </c>
      <c r="G1361" s="5" t="s">
        <v>6661</v>
      </c>
      <c r="H1361" s="5" t="s">
        <v>6662</v>
      </c>
      <c r="I1361" s="7" t="str">
        <f>HYPERLINK(GHS_MSD_Table[[#This Row],[CHRIP URL]],GHS_MSD_Table[[#This Row],[CAS番号2]])</f>
        <v>7440-61-1</v>
      </c>
      <c r="J1361" s="8" t="s">
        <v>6663</v>
      </c>
      <c r="K1361" s="5" t="s">
        <v>6664</v>
      </c>
    </row>
    <row r="1362" spans="1:11" ht="63" x14ac:dyDescent="0.25">
      <c r="A1362" s="5">
        <v>1356</v>
      </c>
      <c r="B1362" s="6" t="str">
        <f>HYPERLINK(GHS_MSD_Table[[#This Row],[列3]],GHS_MSD_Table[[#This Row],[名称]])</f>
        <v>ウレタン</v>
      </c>
      <c r="C1362" s="5" t="s">
        <v>6665</v>
      </c>
      <c r="D1362" s="5" t="s">
        <v>16036</v>
      </c>
      <c r="E1362" s="7" t="str">
        <f>HYPERLINK(GHS_MSD_Table[[#This Row],[モデルラベルURL]],GHS_MSD_Table[[#This Row],[モデルラベル2]])</f>
        <v>〇</v>
      </c>
      <c r="F1362" s="8" t="s">
        <v>17680</v>
      </c>
      <c r="G1362" s="5" t="s">
        <v>6666</v>
      </c>
      <c r="H1362" s="5" t="s">
        <v>6667</v>
      </c>
      <c r="I1362" s="7" t="str">
        <f>HYPERLINK(GHS_MSD_Table[[#This Row],[CHRIP URL]],GHS_MSD_Table[[#This Row],[CAS番号2]])</f>
        <v>51-79-6</v>
      </c>
      <c r="J1362" s="8" t="s">
        <v>6668</v>
      </c>
      <c r="K1362" s="5" t="s">
        <v>6669</v>
      </c>
    </row>
    <row r="1363" spans="1:11" ht="63" x14ac:dyDescent="0.25">
      <c r="A1363" s="5">
        <v>1357</v>
      </c>
      <c r="B1363" s="6" t="str">
        <f>HYPERLINK(GHS_MSD_Table[[#This Row],[列3]],GHS_MSD_Table[[#This Row],[名称]])</f>
        <v>ウンデカン‐１‐オール</v>
      </c>
      <c r="C1363" s="5" t="s">
        <v>6670</v>
      </c>
      <c r="D1363" s="5" t="s">
        <v>16037</v>
      </c>
      <c r="E1363" s="7" t="str">
        <f>HYPERLINK(GHS_MSD_Table[[#This Row],[モデルラベルURL]],GHS_MSD_Table[[#This Row],[モデルラベル2]])</f>
        <v>〇</v>
      </c>
      <c r="F1363" s="8" t="s">
        <v>17680</v>
      </c>
      <c r="G1363" s="5" t="s">
        <v>6671</v>
      </c>
      <c r="H1363" s="5" t="s">
        <v>6672</v>
      </c>
      <c r="I1363" s="7" t="str">
        <f>HYPERLINK(GHS_MSD_Table[[#This Row],[CHRIP URL]],GHS_MSD_Table[[#This Row],[CAS番号2]])</f>
        <v>112-42-5</v>
      </c>
      <c r="J1363" s="8" t="s">
        <v>6673</v>
      </c>
      <c r="K1363" s="5" t="s">
        <v>6674</v>
      </c>
    </row>
    <row r="1364" spans="1:11" ht="63" x14ac:dyDescent="0.25">
      <c r="A1364" s="5">
        <v>1358</v>
      </c>
      <c r="B1364" s="6" t="str">
        <f>HYPERLINK(GHS_MSD_Table[[#This Row],[列3]],GHS_MSD_Table[[#This Row],[名称]])</f>
        <v>ウンデシルベンゼンスルホン酸（Ｃ１１）</v>
      </c>
      <c r="C1364" s="5" t="s">
        <v>6675</v>
      </c>
      <c r="D1364" s="5" t="s">
        <v>16038</v>
      </c>
      <c r="E1364" s="7" t="str">
        <f>HYPERLINK(GHS_MSD_Table[[#This Row],[モデルラベルURL]],GHS_MSD_Table[[#This Row],[モデルラベル2]])</f>
        <v>〇</v>
      </c>
      <c r="F1364" s="8" t="s">
        <v>17680</v>
      </c>
      <c r="G1364" s="5" t="s">
        <v>6676</v>
      </c>
      <c r="H1364" s="5" t="s">
        <v>6677</v>
      </c>
      <c r="I1364" s="7" t="str">
        <f>HYPERLINK(GHS_MSD_Table[[#This Row],[CHRIP URL]],GHS_MSD_Table[[#This Row],[CAS番号2]])</f>
        <v>50854-94-9</v>
      </c>
      <c r="J1364" s="8" t="s">
        <v>6678</v>
      </c>
      <c r="K1364" s="5" t="s">
        <v>6679</v>
      </c>
    </row>
    <row r="1365" spans="1:11" ht="63" x14ac:dyDescent="0.25">
      <c r="A1365" s="5">
        <v>1359</v>
      </c>
      <c r="B1365" s="6" t="str">
        <f>HYPERLINK(GHS_MSD_Table[[#This Row],[列3]],GHS_MSD_Table[[#This Row],[名称]])</f>
        <v>ウンデシルベンゼンスルホン酸アンモニウム（Ｃ１１）</v>
      </c>
      <c r="C1365" s="5" t="s">
        <v>6680</v>
      </c>
      <c r="D1365" s="5" t="s">
        <v>16039</v>
      </c>
      <c r="E1365" s="7" t="str">
        <f>HYPERLINK(GHS_MSD_Table[[#This Row],[モデルラベルURL]],GHS_MSD_Table[[#This Row],[モデルラベル2]])</f>
        <v>〇</v>
      </c>
      <c r="F1365" s="8" t="s">
        <v>17680</v>
      </c>
      <c r="G1365" s="5" t="s">
        <v>6681</v>
      </c>
      <c r="H1365" s="5" t="s">
        <v>6682</v>
      </c>
      <c r="I1365" s="7" t="str">
        <f>HYPERLINK(GHS_MSD_Table[[#This Row],[CHRIP URL]],GHS_MSD_Table[[#This Row],[CAS番号2]])</f>
        <v>61931-75-7</v>
      </c>
      <c r="J1365" s="8" t="s">
        <v>6683</v>
      </c>
      <c r="K1365" s="5" t="s">
        <v>6684</v>
      </c>
    </row>
    <row r="1366" spans="1:11" ht="63" x14ac:dyDescent="0.25">
      <c r="A1366" s="5">
        <v>1360</v>
      </c>
      <c r="B1366" s="6" t="str">
        <f>HYPERLINK(GHS_MSD_Table[[#This Row],[列3]],GHS_MSD_Table[[#This Row],[名称]])</f>
        <v>ウンデシルベンゼンスルホン酸ナトリウム（Ｃ１１）</v>
      </c>
      <c r="C1366" s="5" t="s">
        <v>6685</v>
      </c>
      <c r="D1366" s="5" t="s">
        <v>16040</v>
      </c>
      <c r="E1366" s="7" t="str">
        <f>HYPERLINK(GHS_MSD_Table[[#This Row],[モデルラベルURL]],GHS_MSD_Table[[#This Row],[モデルラベル2]])</f>
        <v>〇</v>
      </c>
      <c r="F1366" s="8" t="s">
        <v>17680</v>
      </c>
      <c r="G1366" s="5" t="s">
        <v>6686</v>
      </c>
      <c r="H1366" s="5" t="s">
        <v>6687</v>
      </c>
      <c r="I1366" s="7" t="str">
        <f>HYPERLINK(GHS_MSD_Table[[#This Row],[CHRIP URL]],GHS_MSD_Table[[#This Row],[CAS番号2]])</f>
        <v>27636-75-5</v>
      </c>
      <c r="J1366" s="8" t="s">
        <v>6688</v>
      </c>
      <c r="K1366" s="5" t="s">
        <v>6689</v>
      </c>
    </row>
    <row r="1367" spans="1:11" ht="63" x14ac:dyDescent="0.25">
      <c r="A1367" s="5">
        <v>1361</v>
      </c>
      <c r="B1367" s="6" t="str">
        <f>HYPERLINK(GHS_MSD_Table[[#This Row],[列3]],GHS_MSD_Table[[#This Row],[名称]])</f>
        <v>エスフェンバレレート</v>
      </c>
      <c r="C1367" s="5" t="s">
        <v>6690</v>
      </c>
      <c r="D1367" s="5" t="s">
        <v>16041</v>
      </c>
      <c r="E1367" s="7" t="str">
        <f>HYPERLINK(GHS_MSD_Table[[#This Row],[モデルラベルURL]],GHS_MSD_Table[[#This Row],[モデルラベル2]])</f>
        <v>〇</v>
      </c>
      <c r="F1367" s="8" t="s">
        <v>17680</v>
      </c>
      <c r="G1367" s="5" t="s">
        <v>6691</v>
      </c>
      <c r="H1367" s="5" t="s">
        <v>6692</v>
      </c>
      <c r="I1367" s="7" t="str">
        <f>HYPERLINK(GHS_MSD_Table[[#This Row],[CHRIP URL]],GHS_MSD_Table[[#This Row],[CAS番号2]])</f>
        <v>66230-04-4</v>
      </c>
      <c r="J1367" s="8" t="s">
        <v>6693</v>
      </c>
      <c r="K1367" s="5" t="s">
        <v>6694</v>
      </c>
    </row>
    <row r="1368" spans="1:11" ht="63" x14ac:dyDescent="0.25">
      <c r="A1368" s="5">
        <v>1362</v>
      </c>
      <c r="B1368" s="6" t="str">
        <f>HYPERLINK(GHS_MSD_Table[[#This Row],[列3]],GHS_MSD_Table[[#This Row],[名称]])</f>
        <v>エタノール</v>
      </c>
      <c r="C1368" s="5" t="s">
        <v>6695</v>
      </c>
      <c r="D1368" s="5" t="s">
        <v>16042</v>
      </c>
      <c r="E1368" s="7" t="str">
        <f>HYPERLINK(GHS_MSD_Table[[#This Row],[モデルラベルURL]],GHS_MSD_Table[[#This Row],[モデルラベル2]])</f>
        <v>〇</v>
      </c>
      <c r="F1368" s="8" t="s">
        <v>17680</v>
      </c>
      <c r="G1368" s="5" t="s">
        <v>6696</v>
      </c>
      <c r="H1368" s="5" t="s">
        <v>6697</v>
      </c>
      <c r="I1368" s="7" t="str">
        <f>HYPERLINK(GHS_MSD_Table[[#This Row],[CHRIP URL]],GHS_MSD_Table[[#This Row],[CAS番号2]])</f>
        <v>64-17-5</v>
      </c>
      <c r="J1368" s="8" t="s">
        <v>6698</v>
      </c>
      <c r="K1368" s="5" t="s">
        <v>6699</v>
      </c>
    </row>
    <row r="1369" spans="1:11" ht="63" x14ac:dyDescent="0.25">
      <c r="A1369" s="5">
        <v>1363</v>
      </c>
      <c r="B1369" s="6" t="str">
        <f>HYPERLINK(GHS_MSD_Table[[#This Row],[列3]],GHS_MSD_Table[[#This Row],[名称]])</f>
        <v>エタンチオール 【エチルメルカプタン】</v>
      </c>
      <c r="C1369" s="5" t="s">
        <v>6700</v>
      </c>
      <c r="D1369" s="5" t="s">
        <v>16043</v>
      </c>
      <c r="E1369" s="7" t="str">
        <f>HYPERLINK(GHS_MSD_Table[[#This Row],[モデルラベルURL]],GHS_MSD_Table[[#This Row],[モデルラベル2]])</f>
        <v>〇</v>
      </c>
      <c r="F1369" s="8" t="s">
        <v>17680</v>
      </c>
      <c r="G1369" s="5" t="s">
        <v>6701</v>
      </c>
      <c r="H1369" s="5" t="s">
        <v>6702</v>
      </c>
      <c r="I1369" s="7" t="str">
        <f>HYPERLINK(GHS_MSD_Table[[#This Row],[CHRIP URL]],GHS_MSD_Table[[#This Row],[CAS番号2]])</f>
        <v>75-08-1</v>
      </c>
      <c r="J1369" s="8" t="s">
        <v>6703</v>
      </c>
      <c r="K1369" s="5" t="s">
        <v>6704</v>
      </c>
    </row>
    <row r="1370" spans="1:11" ht="63" x14ac:dyDescent="0.25">
      <c r="A1370" s="5">
        <v>1364</v>
      </c>
      <c r="B1370" s="6" t="str">
        <f>HYPERLINK(GHS_MSD_Table[[#This Row],[列3]],GHS_MSD_Table[[#This Row],[名称]])</f>
        <v>エチル（２－メルカプトベンゾエート）水銀ナトリウム塩 【チメロサール】</v>
      </c>
      <c r="C1370" s="5" t="s">
        <v>6705</v>
      </c>
      <c r="D1370" s="5" t="s">
        <v>16044</v>
      </c>
      <c r="E1370" s="7" t="str">
        <f>HYPERLINK(GHS_MSD_Table[[#This Row],[モデルラベルURL]],GHS_MSD_Table[[#This Row],[モデルラベル2]])</f>
        <v>〇</v>
      </c>
      <c r="F1370" s="8" t="s">
        <v>17680</v>
      </c>
      <c r="G1370" s="5" t="s">
        <v>6706</v>
      </c>
      <c r="H1370" s="5" t="s">
        <v>6707</v>
      </c>
      <c r="I1370" s="7" t="str">
        <f>HYPERLINK(GHS_MSD_Table[[#This Row],[CHRIP URL]],GHS_MSD_Table[[#This Row],[CAS番号2]])</f>
        <v>54-64-8</v>
      </c>
      <c r="J1370" s="8" t="s">
        <v>6708</v>
      </c>
      <c r="K1370" s="5" t="s">
        <v>6709</v>
      </c>
    </row>
    <row r="1371" spans="1:11" ht="63" x14ac:dyDescent="0.25">
      <c r="A1371" s="5">
        <v>1365</v>
      </c>
      <c r="B1371" s="6" t="str">
        <f>HYPERLINK(GHS_MSD_Table[[#This Row],[列3]],GHS_MSD_Table[[#This Row],[名称]])</f>
        <v>エチル（ヘキサデシル）ジメチルアンモニウム＝エチル＝スルファート</v>
      </c>
      <c r="C1371" s="5" t="s">
        <v>6710</v>
      </c>
      <c r="D1371" s="5" t="s">
        <v>16045</v>
      </c>
      <c r="E1371" s="7" t="str">
        <f>HYPERLINK(GHS_MSD_Table[[#This Row],[モデルラベルURL]],GHS_MSD_Table[[#This Row],[モデルラベル2]])</f>
        <v>〇</v>
      </c>
      <c r="F1371" s="8" t="s">
        <v>17680</v>
      </c>
      <c r="G1371" s="5" t="s">
        <v>6711</v>
      </c>
      <c r="H1371" s="5" t="s">
        <v>6712</v>
      </c>
      <c r="I1371" s="7" t="str">
        <f>HYPERLINK(GHS_MSD_Table[[#This Row],[CHRIP URL]],GHS_MSD_Table[[#This Row],[CAS番号2]])</f>
        <v>3006-10-8</v>
      </c>
      <c r="J1371" s="8" t="s">
        <v>6713</v>
      </c>
      <c r="K1371" s="5" t="s">
        <v>6714</v>
      </c>
    </row>
    <row r="1372" spans="1:11" ht="63" x14ac:dyDescent="0.25">
      <c r="A1372" s="5">
        <v>1366</v>
      </c>
      <c r="B1372" s="6" t="str">
        <f>HYPERLINK(GHS_MSD_Table[[#This Row],[列3]],GHS_MSD_Table[[#This Row],[名称]])</f>
        <v>エチル＝（Ｚ）‐３‐［Ｎ‐ベンジル‐Ｎ‐［［メチル（１‐メチルチオエチリデンアミノオキシカルボニル）アミノ］チオ］アミノ］プロピオナート</v>
      </c>
      <c r="C1372" s="5" t="s">
        <v>6715</v>
      </c>
      <c r="D1372" s="5" t="s">
        <v>16046</v>
      </c>
      <c r="E1372" s="7" t="str">
        <f>HYPERLINK(GHS_MSD_Table[[#This Row],[モデルラベルURL]],GHS_MSD_Table[[#This Row],[モデルラベル2]])</f>
        <v>〇</v>
      </c>
      <c r="F1372" s="8" t="s">
        <v>17680</v>
      </c>
      <c r="G1372" s="5" t="s">
        <v>6716</v>
      </c>
      <c r="H1372" s="5" t="s">
        <v>6717</v>
      </c>
      <c r="I1372" s="7" t="str">
        <f>HYPERLINK(GHS_MSD_Table[[#This Row],[CHRIP URL]],GHS_MSD_Table[[#This Row],[CAS番号2]])</f>
        <v>83130-01-2</v>
      </c>
      <c r="J1372" s="8" t="s">
        <v>6718</v>
      </c>
      <c r="K1372" s="5" t="s">
        <v>6719</v>
      </c>
    </row>
    <row r="1373" spans="1:11" ht="63" x14ac:dyDescent="0.25">
      <c r="A1373" s="5">
        <v>1367</v>
      </c>
      <c r="B1373" s="6" t="str">
        <f>HYPERLINK(GHS_MSD_Table[[#This Row],[列3]],GHS_MSD_Table[[#This Row],[名称]])</f>
        <v>エチル＝２‐［４‐（６‐クロロ‐２‐キノキサリニルオキシ）フェノキシ］プロピオナート（別名：キザロホップエチル）</v>
      </c>
      <c r="C1373" s="5" t="s">
        <v>6720</v>
      </c>
      <c r="D1373" s="5" t="s">
        <v>16047</v>
      </c>
      <c r="E1373" s="7" t="str">
        <f>HYPERLINK(GHS_MSD_Table[[#This Row],[モデルラベルURL]],GHS_MSD_Table[[#This Row],[モデルラベル2]])</f>
        <v>〇</v>
      </c>
      <c r="F1373" s="8" t="s">
        <v>17680</v>
      </c>
      <c r="G1373" s="5" t="s">
        <v>6721</v>
      </c>
      <c r="H1373" s="5" t="s">
        <v>6722</v>
      </c>
      <c r="I1373" s="7" t="str">
        <f>HYPERLINK(GHS_MSD_Table[[#This Row],[CHRIP URL]],GHS_MSD_Table[[#This Row],[CAS番号2]])</f>
        <v>76578-14-8</v>
      </c>
      <c r="J1373" s="8" t="s">
        <v>6723</v>
      </c>
      <c r="K1373" s="5" t="s">
        <v>6724</v>
      </c>
    </row>
    <row r="1374" spans="1:11" ht="63" x14ac:dyDescent="0.25">
      <c r="A1374" s="5">
        <v>1368</v>
      </c>
      <c r="B1374" s="6" t="str">
        <f>HYPERLINK(GHS_MSD_Table[[#This Row],[列3]],GHS_MSD_Table[[#This Row],[名称]])</f>
        <v>エチル＝２－ジエトキシチオホスホリルオキシ－５－メチルピラゾロ［１，５－ａ］ピリミジン－６－カルボキシラート（別名ピラゾホス）</v>
      </c>
      <c r="C1374" s="5" t="s">
        <v>6725</v>
      </c>
      <c r="D1374" s="5" t="s">
        <v>16048</v>
      </c>
      <c r="E1374" s="7" t="str">
        <f>HYPERLINK(GHS_MSD_Table[[#This Row],[モデルラベルURL]],GHS_MSD_Table[[#This Row],[モデルラベル2]])</f>
        <v>〇</v>
      </c>
      <c r="F1374" s="8" t="s">
        <v>17680</v>
      </c>
      <c r="G1374" s="5" t="s">
        <v>6726</v>
      </c>
      <c r="H1374" s="5" t="s">
        <v>6727</v>
      </c>
      <c r="I1374" s="7" t="str">
        <f>HYPERLINK(GHS_MSD_Table[[#This Row],[CHRIP URL]],GHS_MSD_Table[[#This Row],[CAS番号2]])</f>
        <v>13457-18-6</v>
      </c>
      <c r="J1374" s="8" t="s">
        <v>6728</v>
      </c>
      <c r="K1374" s="5" t="s">
        <v>6729</v>
      </c>
    </row>
    <row r="1375" spans="1:11" ht="63" x14ac:dyDescent="0.25">
      <c r="A1375" s="5">
        <v>1369</v>
      </c>
      <c r="B1375" s="6" t="str">
        <f>HYPERLINK(GHS_MSD_Table[[#This Row],[列3]],GHS_MSD_Table[[#This Row],[名称]])</f>
        <v>エチル＝２‐フルオロアセタート</v>
      </c>
      <c r="C1375" s="5" t="s">
        <v>6730</v>
      </c>
      <c r="D1375" s="5" t="s">
        <v>16049</v>
      </c>
      <c r="E1375" s="7" t="str">
        <f>HYPERLINK(GHS_MSD_Table[[#This Row],[モデルラベルURL]],GHS_MSD_Table[[#This Row],[モデルラベル2]])</f>
        <v>〇</v>
      </c>
      <c r="F1375" s="8" t="s">
        <v>17680</v>
      </c>
      <c r="G1375" s="5" t="s">
        <v>6731</v>
      </c>
      <c r="H1375" s="5" t="s">
        <v>6732</v>
      </c>
      <c r="I1375" s="7" t="str">
        <f>HYPERLINK(GHS_MSD_Table[[#This Row],[CHRIP URL]],GHS_MSD_Table[[#This Row],[CAS番号2]])</f>
        <v>459-72-3</v>
      </c>
      <c r="J1375" s="8" t="s">
        <v>6733</v>
      </c>
      <c r="K1375" s="5" t="s">
        <v>6734</v>
      </c>
    </row>
    <row r="1376" spans="1:11" ht="63" x14ac:dyDescent="0.25">
      <c r="A1376" s="5">
        <v>1370</v>
      </c>
      <c r="B1376" s="6" t="str">
        <f>HYPERLINK(GHS_MSD_Table[[#This Row],[列3]],GHS_MSD_Table[[#This Row],[名称]])</f>
        <v>エチル＝３‐エトキシプロパノアート</v>
      </c>
      <c r="C1376" s="5" t="s">
        <v>6735</v>
      </c>
      <c r="D1376" s="5" t="s">
        <v>16050</v>
      </c>
      <c r="E1376" s="7" t="str">
        <f>HYPERLINK(GHS_MSD_Table[[#This Row],[モデルラベルURL]],GHS_MSD_Table[[#This Row],[モデルラベル2]])</f>
        <v>〇</v>
      </c>
      <c r="F1376" s="8" t="s">
        <v>17680</v>
      </c>
      <c r="G1376" s="5" t="s">
        <v>6736</v>
      </c>
      <c r="H1376" s="5" t="s">
        <v>6737</v>
      </c>
      <c r="I1376" s="7" t="str">
        <f>HYPERLINK(GHS_MSD_Table[[#This Row],[CHRIP URL]],GHS_MSD_Table[[#This Row],[CAS番号2]])</f>
        <v>763-69-9</v>
      </c>
      <c r="J1376" s="8" t="s">
        <v>6738</v>
      </c>
      <c r="K1376" s="5" t="s">
        <v>6739</v>
      </c>
    </row>
    <row r="1377" spans="1:11" ht="63" x14ac:dyDescent="0.25">
      <c r="A1377" s="5">
        <v>1371</v>
      </c>
      <c r="B1377" s="6" t="str">
        <f>HYPERLINK(GHS_MSD_Table[[#This Row],[列3]],GHS_MSD_Table[[#This Row],[名称]])</f>
        <v>エチル３－フェニルカルバモイルオキシカルバニラート 【デスメジファム】</v>
      </c>
      <c r="C1377" s="5" t="s">
        <v>6740</v>
      </c>
      <c r="D1377" s="5" t="s">
        <v>16051</v>
      </c>
      <c r="E1377" s="7" t="str">
        <f>HYPERLINK(GHS_MSD_Table[[#This Row],[モデルラベルURL]],GHS_MSD_Table[[#This Row],[モデルラベル2]])</f>
        <v>〇</v>
      </c>
      <c r="F1377" s="8" t="s">
        <v>17680</v>
      </c>
      <c r="G1377" s="5" t="s">
        <v>6741</v>
      </c>
      <c r="H1377" s="5" t="s">
        <v>6742</v>
      </c>
      <c r="I1377" s="7" t="str">
        <f>HYPERLINK(GHS_MSD_Table[[#This Row],[CHRIP URL]],GHS_MSD_Table[[#This Row],[CAS番号2]])</f>
        <v>13684-56-5</v>
      </c>
      <c r="J1377" s="8" t="s">
        <v>6743</v>
      </c>
      <c r="K1377" s="5" t="s">
        <v>6744</v>
      </c>
    </row>
    <row r="1378" spans="1:11" ht="63" x14ac:dyDescent="0.25">
      <c r="A1378" s="5">
        <v>1372</v>
      </c>
      <c r="B1378" s="6" t="str">
        <f>HYPERLINK(GHS_MSD_Table[[#This Row],[列3]],GHS_MSD_Table[[#This Row],[名称]])</f>
        <v>エチル－２，４－ジクロルフェニルチオノベンゼンホスホネイト</v>
      </c>
      <c r="C1378" s="5" t="s">
        <v>6745</v>
      </c>
      <c r="D1378" s="5" t="s">
        <v>16052</v>
      </c>
      <c r="E1378" s="7" t="str">
        <f>HYPERLINK(GHS_MSD_Table[[#This Row],[モデルラベルURL]],GHS_MSD_Table[[#This Row],[モデルラベル2]])</f>
        <v>〇</v>
      </c>
      <c r="F1378" s="8" t="s">
        <v>17680</v>
      </c>
      <c r="G1378" s="5" t="s">
        <v>6746</v>
      </c>
      <c r="H1378" s="5" t="s">
        <v>6747</v>
      </c>
      <c r="I1378" s="7" t="str">
        <f>HYPERLINK(GHS_MSD_Table[[#This Row],[CHRIP URL]],GHS_MSD_Table[[#This Row],[CAS番号2]])</f>
        <v>3792-59-4</v>
      </c>
      <c r="J1378" s="8" t="s">
        <v>6748</v>
      </c>
      <c r="K1378" s="5" t="s">
        <v>6749</v>
      </c>
    </row>
    <row r="1379" spans="1:11" ht="63" x14ac:dyDescent="0.25">
      <c r="A1379" s="5">
        <v>1373</v>
      </c>
      <c r="B1379" s="6" t="str">
        <f>HYPERLINK(GHS_MSD_Table[[#This Row],[列3]],GHS_MSD_Table[[#This Row],[名称]])</f>
        <v>エチル－Ｎ－（ジエチルジチオホスホリールアセチル）－Ｎ－メチルカルバメート</v>
      </c>
      <c r="C1379" s="5" t="s">
        <v>6750</v>
      </c>
      <c r="D1379" s="5" t="s">
        <v>16053</v>
      </c>
      <c r="E1379" s="7" t="str">
        <f>HYPERLINK(GHS_MSD_Table[[#This Row],[モデルラベルURL]],GHS_MSD_Table[[#This Row],[モデルラベル2]])</f>
        <v>〇</v>
      </c>
      <c r="F1379" s="8" t="s">
        <v>17680</v>
      </c>
      <c r="G1379" s="5" t="s">
        <v>6751</v>
      </c>
      <c r="H1379" s="5" t="s">
        <v>6752</v>
      </c>
      <c r="I1379" s="7" t="str">
        <f>HYPERLINK(GHS_MSD_Table[[#This Row],[CHRIP URL]],GHS_MSD_Table[[#This Row],[CAS番号2]])</f>
        <v>2595-54-2</v>
      </c>
      <c r="J1379" s="8" t="s">
        <v>6753</v>
      </c>
      <c r="K1379" s="5" t="s">
        <v>6754</v>
      </c>
    </row>
    <row r="1380" spans="1:11" ht="63" x14ac:dyDescent="0.25">
      <c r="A1380" s="5">
        <v>1374</v>
      </c>
      <c r="B1380" s="6" t="str">
        <f>HYPERLINK(GHS_MSD_Table[[#This Row],[列3]],GHS_MSD_Table[[#This Row],[名称]])</f>
        <v>エチルアミン</v>
      </c>
      <c r="C1380" s="5" t="s">
        <v>6755</v>
      </c>
      <c r="D1380" s="5" t="s">
        <v>16054</v>
      </c>
      <c r="E1380" s="7" t="str">
        <f>HYPERLINK(GHS_MSD_Table[[#This Row],[モデルラベルURL]],GHS_MSD_Table[[#This Row],[モデルラベル2]])</f>
        <v>〇</v>
      </c>
      <c r="F1380" s="8" t="s">
        <v>17680</v>
      </c>
      <c r="G1380" s="5" t="s">
        <v>6756</v>
      </c>
      <c r="H1380" s="5" t="s">
        <v>6757</v>
      </c>
      <c r="I1380" s="7" t="str">
        <f>HYPERLINK(GHS_MSD_Table[[#This Row],[CHRIP URL]],GHS_MSD_Table[[#This Row],[CAS番号2]])</f>
        <v>75-04-7</v>
      </c>
      <c r="J1380" s="8" t="s">
        <v>6758</v>
      </c>
      <c r="K1380" s="5" t="s">
        <v>6759</v>
      </c>
    </row>
    <row r="1381" spans="1:11" ht="63" x14ac:dyDescent="0.25">
      <c r="A1381" s="5">
        <v>1375</v>
      </c>
      <c r="B1381" s="6" t="str">
        <f>HYPERLINK(GHS_MSD_Table[[#This Row],[列3]],GHS_MSD_Table[[#This Row],[名称]])</f>
        <v>エチルシクロヘキサン</v>
      </c>
      <c r="C1381" s="5" t="s">
        <v>6760</v>
      </c>
      <c r="D1381" s="5" t="s">
        <v>16055</v>
      </c>
      <c r="E1381" s="7" t="str">
        <f>HYPERLINK(GHS_MSD_Table[[#This Row],[モデルラベルURL]],GHS_MSD_Table[[#This Row],[モデルラベル2]])</f>
        <v>〇</v>
      </c>
      <c r="F1381" s="8" t="s">
        <v>17680</v>
      </c>
      <c r="G1381" s="5" t="s">
        <v>6761</v>
      </c>
      <c r="H1381" s="5" t="s">
        <v>6762</v>
      </c>
      <c r="I1381" s="7" t="str">
        <f>HYPERLINK(GHS_MSD_Table[[#This Row],[CHRIP URL]],GHS_MSD_Table[[#This Row],[CAS番号2]])</f>
        <v>1678-91-7</v>
      </c>
      <c r="J1381" s="8" t="s">
        <v>6763</v>
      </c>
      <c r="K1381" s="5" t="s">
        <v>6764</v>
      </c>
    </row>
    <row r="1382" spans="1:11" ht="63" x14ac:dyDescent="0.25">
      <c r="A1382" s="5">
        <v>1376</v>
      </c>
      <c r="B1382" s="6" t="str">
        <f>HYPERLINK(GHS_MSD_Table[[#This Row],[列3]],GHS_MSD_Table[[#This Row],[名称]])</f>
        <v>エチル‐セカンダリ‐ペンチルケトン</v>
      </c>
      <c r="C1382" s="5" t="s">
        <v>6765</v>
      </c>
      <c r="D1382" s="5" t="s">
        <v>16056</v>
      </c>
      <c r="E1382" s="7" t="str">
        <f>HYPERLINK(GHS_MSD_Table[[#This Row],[モデルラベルURL]],GHS_MSD_Table[[#This Row],[モデルラベル2]])</f>
        <v>〇</v>
      </c>
      <c r="F1382" s="8" t="s">
        <v>17680</v>
      </c>
      <c r="G1382" s="5" t="s">
        <v>6766</v>
      </c>
      <c r="H1382" s="5" t="s">
        <v>6767</v>
      </c>
      <c r="I1382" s="7" t="str">
        <f>HYPERLINK(GHS_MSD_Table[[#This Row],[CHRIP URL]],GHS_MSD_Table[[#This Row],[CAS番号2]])</f>
        <v>541-85-5</v>
      </c>
      <c r="J1382" s="8" t="s">
        <v>6768</v>
      </c>
      <c r="K1382" s="5" t="s">
        <v>6769</v>
      </c>
    </row>
    <row r="1383" spans="1:11" ht="63" x14ac:dyDescent="0.25">
      <c r="A1383" s="5">
        <v>1377</v>
      </c>
      <c r="B1383" s="6" t="str">
        <f>HYPERLINK(GHS_MSD_Table[[#This Row],[列3]],GHS_MSD_Table[[#This Row],[名称]])</f>
        <v>エチルトリアセトキシシラン</v>
      </c>
      <c r="C1383" s="5" t="s">
        <v>6770</v>
      </c>
      <c r="D1383" s="5" t="s">
        <v>16057</v>
      </c>
      <c r="E1383" s="7" t="str">
        <f>HYPERLINK(GHS_MSD_Table[[#This Row],[モデルラベルURL]],GHS_MSD_Table[[#This Row],[モデルラベル2]])</f>
        <v>〇</v>
      </c>
      <c r="F1383" s="8" t="s">
        <v>17680</v>
      </c>
      <c r="G1383" s="5" t="s">
        <v>6771</v>
      </c>
      <c r="H1383" s="5"/>
      <c r="I1383" s="7" t="str">
        <f>HYPERLINK(GHS_MSD_Table[[#This Row],[CHRIP URL]],GHS_MSD_Table[[#This Row],[CAS番号2]])</f>
        <v>17689-77-9</v>
      </c>
      <c r="J1383" s="8" t="s">
        <v>6772</v>
      </c>
      <c r="K1383" s="5" t="s">
        <v>6773</v>
      </c>
    </row>
    <row r="1384" spans="1:11" ht="63" x14ac:dyDescent="0.25">
      <c r="A1384" s="5">
        <v>1378</v>
      </c>
      <c r="B1384" s="6" t="str">
        <f>HYPERLINK(GHS_MSD_Table[[#This Row],[列3]],GHS_MSD_Table[[#This Row],[名称]])</f>
        <v>エチル－パラ－シアノフェニルフェニルホスホノチオエート</v>
      </c>
      <c r="C1384" s="5" t="s">
        <v>6774</v>
      </c>
      <c r="D1384" s="5" t="s">
        <v>16058</v>
      </c>
      <c r="E1384" s="7" t="str">
        <f>HYPERLINK(GHS_MSD_Table[[#This Row],[モデルラベルURL]],GHS_MSD_Table[[#This Row],[モデルラベル2]])</f>
        <v>〇</v>
      </c>
      <c r="F1384" s="8" t="s">
        <v>17680</v>
      </c>
      <c r="G1384" s="5" t="s">
        <v>6775</v>
      </c>
      <c r="H1384" s="5" t="s">
        <v>341</v>
      </c>
      <c r="I1384" s="7" t="str">
        <f>HYPERLINK(GHS_MSD_Table[[#This Row],[CHRIP URL]],GHS_MSD_Table[[#This Row],[CAS番号2]])</f>
        <v>13067-93-1</v>
      </c>
      <c r="J1384" s="8" t="s">
        <v>6776</v>
      </c>
      <c r="K1384" s="5" t="s">
        <v>6777</v>
      </c>
    </row>
    <row r="1385" spans="1:11" ht="63" x14ac:dyDescent="0.25">
      <c r="A1385" s="5">
        <v>1379</v>
      </c>
      <c r="B1385" s="6" t="str">
        <f>HYPERLINK(GHS_MSD_Table[[#This Row],[列3]],GHS_MSD_Table[[#This Row],[名称]])</f>
        <v>エチルビニルエーテル</v>
      </c>
      <c r="C1385" s="5" t="s">
        <v>6778</v>
      </c>
      <c r="D1385" s="5" t="s">
        <v>16059</v>
      </c>
      <c r="E1385" s="7" t="str">
        <f>HYPERLINK(GHS_MSD_Table[[#This Row],[モデルラベルURL]],GHS_MSD_Table[[#This Row],[モデルラベル2]])</f>
        <v>〇</v>
      </c>
      <c r="F1385" s="8" t="s">
        <v>17680</v>
      </c>
      <c r="G1385" s="5" t="s">
        <v>6779</v>
      </c>
      <c r="H1385" s="5" t="s">
        <v>6780</v>
      </c>
      <c r="I1385" s="7" t="str">
        <f>HYPERLINK(GHS_MSD_Table[[#This Row],[CHRIP URL]],GHS_MSD_Table[[#This Row],[CAS番号2]])</f>
        <v>109-92-2</v>
      </c>
      <c r="J1385" s="8" t="s">
        <v>6781</v>
      </c>
      <c r="K1385" s="5" t="s">
        <v>6782</v>
      </c>
    </row>
    <row r="1386" spans="1:11" ht="63" x14ac:dyDescent="0.25">
      <c r="A1386" s="5">
        <v>1380</v>
      </c>
      <c r="B1386" s="6" t="str">
        <f>HYPERLINK(GHS_MSD_Table[[#This Row],[列3]],GHS_MSD_Table[[#This Row],[名称]])</f>
        <v>エチルベンゼン</v>
      </c>
      <c r="C1386" s="5" t="s">
        <v>6783</v>
      </c>
      <c r="D1386" s="5" t="s">
        <v>16060</v>
      </c>
      <c r="E1386" s="7" t="str">
        <f>HYPERLINK(GHS_MSD_Table[[#This Row],[モデルラベルURL]],GHS_MSD_Table[[#This Row],[モデルラベル2]])</f>
        <v>〇</v>
      </c>
      <c r="F1386" s="8" t="s">
        <v>17680</v>
      </c>
      <c r="G1386" s="5" t="s">
        <v>6784</v>
      </c>
      <c r="H1386" s="5" t="s">
        <v>6785</v>
      </c>
      <c r="I1386" s="7" t="str">
        <f>HYPERLINK(GHS_MSD_Table[[#This Row],[CHRIP URL]],GHS_MSD_Table[[#This Row],[CAS番号2]])</f>
        <v>100-41-4</v>
      </c>
      <c r="J1386" s="8" t="s">
        <v>6786</v>
      </c>
      <c r="K1386" s="5" t="s">
        <v>6787</v>
      </c>
    </row>
    <row r="1387" spans="1:11" ht="63" x14ac:dyDescent="0.25">
      <c r="A1387" s="5">
        <v>1381</v>
      </c>
      <c r="B1387" s="6" t="str">
        <f>HYPERLINK(GHS_MSD_Table[[#This Row],[列3]],GHS_MSD_Table[[#This Row],[名称]])</f>
        <v>エチルメチルケトンペルオキシド</v>
      </c>
      <c r="C1387" s="5" t="s">
        <v>6788</v>
      </c>
      <c r="D1387" s="5" t="s">
        <v>16061</v>
      </c>
      <c r="E1387" s="7" t="str">
        <f>HYPERLINK(GHS_MSD_Table[[#This Row],[モデルラベルURL]],GHS_MSD_Table[[#This Row],[モデルラベル2]])</f>
        <v>〇</v>
      </c>
      <c r="F1387" s="8" t="s">
        <v>17680</v>
      </c>
      <c r="G1387" s="5" t="s">
        <v>6789</v>
      </c>
      <c r="H1387" s="5" t="s">
        <v>6790</v>
      </c>
      <c r="I1387" s="7" t="str">
        <f>HYPERLINK(GHS_MSD_Table[[#This Row],[CHRIP URL]],GHS_MSD_Table[[#This Row],[CAS番号2]])</f>
        <v>1338-23-4</v>
      </c>
      <c r="J1387" s="8" t="s">
        <v>6791</v>
      </c>
      <c r="K1387" s="5" t="s">
        <v>6792</v>
      </c>
    </row>
    <row r="1388" spans="1:11" ht="63" x14ac:dyDescent="0.25">
      <c r="A1388" s="5">
        <v>1382</v>
      </c>
      <c r="B1388" s="6" t="str">
        <f>HYPERLINK(GHS_MSD_Table[[#This Row],[列3]],GHS_MSD_Table[[#This Row],[名称]])</f>
        <v>エチレンイミン（安定剤入りのもの）【アジリジン】</v>
      </c>
      <c r="C1388" s="5" t="s">
        <v>6793</v>
      </c>
      <c r="D1388" s="5" t="s">
        <v>16062</v>
      </c>
      <c r="E1388" s="7" t="str">
        <f>HYPERLINK(GHS_MSD_Table[[#This Row],[モデルラベルURL]],GHS_MSD_Table[[#This Row],[モデルラベル2]])</f>
        <v>〇</v>
      </c>
      <c r="F1388" s="8" t="s">
        <v>17680</v>
      </c>
      <c r="G1388" s="5" t="s">
        <v>6794</v>
      </c>
      <c r="H1388" s="5" t="s">
        <v>6795</v>
      </c>
      <c r="I1388" s="7" t="str">
        <f>HYPERLINK(GHS_MSD_Table[[#This Row],[CHRIP URL]],GHS_MSD_Table[[#This Row],[CAS番号2]])</f>
        <v>151-56-4</v>
      </c>
      <c r="J1388" s="8" t="s">
        <v>6796</v>
      </c>
      <c r="K1388" s="5" t="s">
        <v>6797</v>
      </c>
    </row>
    <row r="1389" spans="1:11" ht="63" x14ac:dyDescent="0.25">
      <c r="A1389" s="5">
        <v>1383</v>
      </c>
      <c r="B1389" s="6" t="str">
        <f>HYPERLINK(GHS_MSD_Table[[#This Row],[列3]],GHS_MSD_Table[[#This Row],[名称]])</f>
        <v>エチレンオキシド</v>
      </c>
      <c r="C1389" s="5" t="s">
        <v>6798</v>
      </c>
      <c r="D1389" s="5" t="s">
        <v>16063</v>
      </c>
      <c r="E1389" s="7" t="str">
        <f>HYPERLINK(GHS_MSD_Table[[#This Row],[モデルラベルURL]],GHS_MSD_Table[[#This Row],[モデルラベル2]])</f>
        <v>〇</v>
      </c>
      <c r="F1389" s="8" t="s">
        <v>17680</v>
      </c>
      <c r="G1389" s="5" t="s">
        <v>6799</v>
      </c>
      <c r="H1389" s="5" t="s">
        <v>6800</v>
      </c>
      <c r="I1389" s="7" t="str">
        <f>HYPERLINK(GHS_MSD_Table[[#This Row],[CHRIP URL]],GHS_MSD_Table[[#This Row],[CAS番号2]])</f>
        <v>75-21-8</v>
      </c>
      <c r="J1389" s="8" t="s">
        <v>6801</v>
      </c>
      <c r="K1389" s="5" t="s">
        <v>6802</v>
      </c>
    </row>
    <row r="1390" spans="1:11" ht="63" x14ac:dyDescent="0.25">
      <c r="A1390" s="5">
        <v>1384</v>
      </c>
      <c r="B1390" s="6" t="str">
        <f>HYPERLINK(GHS_MSD_Table[[#This Row],[列3]],GHS_MSD_Table[[#This Row],[名称]])</f>
        <v>エチレングリコール</v>
      </c>
      <c r="C1390" s="5" t="s">
        <v>6803</v>
      </c>
      <c r="D1390" s="5" t="s">
        <v>16064</v>
      </c>
      <c r="E1390" s="7" t="str">
        <f>HYPERLINK(GHS_MSD_Table[[#This Row],[モデルラベルURL]],GHS_MSD_Table[[#This Row],[モデルラベル2]])</f>
        <v>〇</v>
      </c>
      <c r="F1390" s="8" t="s">
        <v>17680</v>
      </c>
      <c r="G1390" s="5" t="s">
        <v>6804</v>
      </c>
      <c r="H1390" s="5" t="s">
        <v>6805</v>
      </c>
      <c r="I1390" s="7" t="str">
        <f>HYPERLINK(GHS_MSD_Table[[#This Row],[CHRIP URL]],GHS_MSD_Table[[#This Row],[CAS番号2]])</f>
        <v>107-21-1</v>
      </c>
      <c r="J1390" s="8" t="s">
        <v>6806</v>
      </c>
      <c r="K1390" s="5" t="s">
        <v>6807</v>
      </c>
    </row>
    <row r="1391" spans="1:11" ht="63" x14ac:dyDescent="0.25">
      <c r="A1391" s="5">
        <v>1385</v>
      </c>
      <c r="B1391" s="6" t="str">
        <f>HYPERLINK(GHS_MSD_Table[[#This Row],[列3]],GHS_MSD_Table[[#This Row],[名称]])</f>
        <v>エチレングリコールモノ‐ｔ‐ブチルエーテル</v>
      </c>
      <c r="C1391" s="5" t="s">
        <v>6808</v>
      </c>
      <c r="D1391" s="5" t="s">
        <v>16065</v>
      </c>
      <c r="E1391" s="7" t="str">
        <f>HYPERLINK(GHS_MSD_Table[[#This Row],[モデルラベルURL]],GHS_MSD_Table[[#This Row],[モデルラベル2]])</f>
        <v>〇</v>
      </c>
      <c r="F1391" s="8" t="s">
        <v>17680</v>
      </c>
      <c r="G1391" s="5" t="s">
        <v>6809</v>
      </c>
      <c r="H1391" s="5" t="s">
        <v>6810</v>
      </c>
      <c r="I1391" s="7" t="str">
        <f>HYPERLINK(GHS_MSD_Table[[#This Row],[CHRIP URL]],GHS_MSD_Table[[#This Row],[CAS番号2]])</f>
        <v>7580-85-0</v>
      </c>
      <c r="J1391" s="8" t="s">
        <v>6811</v>
      </c>
      <c r="K1391" s="5" t="s">
        <v>6812</v>
      </c>
    </row>
    <row r="1392" spans="1:11" ht="63" x14ac:dyDescent="0.25">
      <c r="A1392" s="5">
        <v>1386</v>
      </c>
      <c r="B1392" s="6" t="str">
        <f>HYPERLINK(GHS_MSD_Table[[#This Row],[列3]],GHS_MSD_Table[[#This Row],[名称]])</f>
        <v>エチレングリコールモノイソプロピルエーテル</v>
      </c>
      <c r="C1392" s="5" t="s">
        <v>6813</v>
      </c>
      <c r="D1392" s="5" t="s">
        <v>16066</v>
      </c>
      <c r="E1392" s="7" t="str">
        <f>HYPERLINK(GHS_MSD_Table[[#This Row],[モデルラベルURL]],GHS_MSD_Table[[#This Row],[モデルラベル2]])</f>
        <v>〇</v>
      </c>
      <c r="F1392" s="8" t="s">
        <v>17680</v>
      </c>
      <c r="G1392" s="5" t="s">
        <v>6814</v>
      </c>
      <c r="H1392" s="5" t="s">
        <v>6815</v>
      </c>
      <c r="I1392" s="7" t="str">
        <f>HYPERLINK(GHS_MSD_Table[[#This Row],[CHRIP URL]],GHS_MSD_Table[[#This Row],[CAS番号2]])</f>
        <v>109-59-1</v>
      </c>
      <c r="J1392" s="8" t="s">
        <v>6816</v>
      </c>
      <c r="K1392" s="5" t="s">
        <v>6817</v>
      </c>
    </row>
    <row r="1393" spans="1:11" ht="63" x14ac:dyDescent="0.25">
      <c r="A1393" s="5">
        <v>1387</v>
      </c>
      <c r="B1393" s="6" t="str">
        <f>HYPERLINK(GHS_MSD_Table[[#This Row],[列3]],GHS_MSD_Table[[#This Row],[名称]])</f>
        <v>エチレングリコールモノエチルエーテル 【セロソルブ】</v>
      </c>
      <c r="C1393" s="5" t="s">
        <v>6818</v>
      </c>
      <c r="D1393" s="5" t="s">
        <v>16067</v>
      </c>
      <c r="E1393" s="7" t="str">
        <f>HYPERLINK(GHS_MSD_Table[[#This Row],[モデルラベルURL]],GHS_MSD_Table[[#This Row],[モデルラベル2]])</f>
        <v>〇</v>
      </c>
      <c r="F1393" s="8" t="s">
        <v>17680</v>
      </c>
      <c r="G1393" s="5" t="s">
        <v>6819</v>
      </c>
      <c r="H1393" s="5" t="s">
        <v>6820</v>
      </c>
      <c r="I1393" s="7" t="str">
        <f>HYPERLINK(GHS_MSD_Table[[#This Row],[CHRIP URL]],GHS_MSD_Table[[#This Row],[CAS番号2]])</f>
        <v>110-80-5</v>
      </c>
      <c r="J1393" s="8" t="s">
        <v>6821</v>
      </c>
      <c r="K1393" s="5" t="s">
        <v>6822</v>
      </c>
    </row>
    <row r="1394" spans="1:11" ht="63" x14ac:dyDescent="0.25">
      <c r="A1394" s="5">
        <v>1388</v>
      </c>
      <c r="B1394" s="6" t="str">
        <f>HYPERLINK(GHS_MSD_Table[[#This Row],[列3]],GHS_MSD_Table[[#This Row],[名称]])</f>
        <v>エチレングリコールモノエチルエーテルアセテート</v>
      </c>
      <c r="C1394" s="5" t="s">
        <v>6823</v>
      </c>
      <c r="D1394" s="5" t="s">
        <v>16068</v>
      </c>
      <c r="E1394" s="7" t="str">
        <f>HYPERLINK(GHS_MSD_Table[[#This Row],[モデルラベルURL]],GHS_MSD_Table[[#This Row],[モデルラベル2]])</f>
        <v>〇</v>
      </c>
      <c r="F1394" s="8" t="s">
        <v>17680</v>
      </c>
      <c r="G1394" s="5" t="s">
        <v>6824</v>
      </c>
      <c r="H1394" s="5" t="s">
        <v>6825</v>
      </c>
      <c r="I1394" s="7" t="str">
        <f>HYPERLINK(GHS_MSD_Table[[#This Row],[CHRIP URL]],GHS_MSD_Table[[#This Row],[CAS番号2]])</f>
        <v>111-15-9</v>
      </c>
      <c r="J1394" s="8" t="s">
        <v>6826</v>
      </c>
      <c r="K1394" s="5" t="s">
        <v>6827</v>
      </c>
    </row>
    <row r="1395" spans="1:11" ht="63" x14ac:dyDescent="0.25">
      <c r="A1395" s="5">
        <v>1389</v>
      </c>
      <c r="B1395" s="6" t="str">
        <f>HYPERLINK(GHS_MSD_Table[[#This Row],[列3]],GHS_MSD_Table[[#This Row],[名称]])</f>
        <v>エチレングリコールモノ‐ノルマル‐ブチルエーテル【ブチルセロソルブ】</v>
      </c>
      <c r="C1395" s="5" t="s">
        <v>6828</v>
      </c>
      <c r="D1395" s="5" t="s">
        <v>16069</v>
      </c>
      <c r="E1395" s="7" t="str">
        <f>HYPERLINK(GHS_MSD_Table[[#This Row],[モデルラベルURL]],GHS_MSD_Table[[#This Row],[モデルラベル2]])</f>
        <v>〇</v>
      </c>
      <c r="F1395" s="8" t="s">
        <v>17680</v>
      </c>
      <c r="G1395" s="5" t="s">
        <v>6829</v>
      </c>
      <c r="H1395" s="5" t="s">
        <v>6830</v>
      </c>
      <c r="I1395" s="7" t="str">
        <f>HYPERLINK(GHS_MSD_Table[[#This Row],[CHRIP URL]],GHS_MSD_Table[[#This Row],[CAS番号2]])</f>
        <v>111-76-2</v>
      </c>
      <c r="J1395" s="8" t="s">
        <v>6831</v>
      </c>
      <c r="K1395" s="5" t="s">
        <v>6832</v>
      </c>
    </row>
    <row r="1396" spans="1:11" ht="63" x14ac:dyDescent="0.25">
      <c r="A1396" s="5">
        <v>1390</v>
      </c>
      <c r="B1396" s="6" t="str">
        <f>HYPERLINK(GHS_MSD_Table[[#This Row],[列3]],GHS_MSD_Table[[#This Row],[名称]])</f>
        <v>エチレングリコールモノブチルエーテルアセタート 【２‐ブトキシエチルアセタート又はＥＧＢＥＡ】</v>
      </c>
      <c r="C1396" s="5" t="s">
        <v>6833</v>
      </c>
      <c r="D1396" s="5" t="s">
        <v>16070</v>
      </c>
      <c r="E1396" s="7" t="str">
        <f>HYPERLINK(GHS_MSD_Table[[#This Row],[モデルラベルURL]],GHS_MSD_Table[[#This Row],[モデルラベル2]])</f>
        <v>〇</v>
      </c>
      <c r="F1396" s="8" t="s">
        <v>17680</v>
      </c>
      <c r="G1396" s="5" t="s">
        <v>6834</v>
      </c>
      <c r="H1396" s="5" t="s">
        <v>6835</v>
      </c>
      <c r="I1396" s="7" t="str">
        <f>HYPERLINK(GHS_MSD_Table[[#This Row],[CHRIP URL]],GHS_MSD_Table[[#This Row],[CAS番号2]])</f>
        <v>112-07-2</v>
      </c>
      <c r="J1396" s="8" t="s">
        <v>6836</v>
      </c>
      <c r="K1396" s="5" t="s">
        <v>6837</v>
      </c>
    </row>
    <row r="1397" spans="1:11" ht="63" x14ac:dyDescent="0.25">
      <c r="A1397" s="5">
        <v>1391</v>
      </c>
      <c r="B1397" s="6" t="str">
        <f>HYPERLINK(GHS_MSD_Table[[#This Row],[列3]],GHS_MSD_Table[[#This Row],[名称]])</f>
        <v>エチレングリコールモノベンジルエーテル</v>
      </c>
      <c r="C1397" s="5" t="s">
        <v>6838</v>
      </c>
      <c r="D1397" s="5" t="s">
        <v>16071</v>
      </c>
      <c r="E1397" s="7" t="str">
        <f>HYPERLINK(GHS_MSD_Table[[#This Row],[モデルラベルURL]],GHS_MSD_Table[[#This Row],[モデルラベル2]])</f>
        <v>〇</v>
      </c>
      <c r="F1397" s="8" t="s">
        <v>17680</v>
      </c>
      <c r="G1397" s="5" t="s">
        <v>6839</v>
      </c>
      <c r="H1397" s="5" t="s">
        <v>6840</v>
      </c>
      <c r="I1397" s="7" t="str">
        <f>HYPERLINK(GHS_MSD_Table[[#This Row],[CHRIP URL]],GHS_MSD_Table[[#This Row],[CAS番号2]])</f>
        <v>622-08-2</v>
      </c>
      <c r="J1397" s="8" t="s">
        <v>6841</v>
      </c>
      <c r="K1397" s="5" t="s">
        <v>6842</v>
      </c>
    </row>
    <row r="1398" spans="1:11" ht="63" x14ac:dyDescent="0.25">
      <c r="A1398" s="5">
        <v>1392</v>
      </c>
      <c r="B1398" s="6" t="str">
        <f>HYPERLINK(GHS_MSD_Table[[#This Row],[列3]],GHS_MSD_Table[[#This Row],[名称]])</f>
        <v>エチレングリコールモノメチルエーテル 【メチルセロソルブ】</v>
      </c>
      <c r="C1398" s="5" t="s">
        <v>6843</v>
      </c>
      <c r="D1398" s="5" t="s">
        <v>16072</v>
      </c>
      <c r="E1398" s="7" t="str">
        <f>HYPERLINK(GHS_MSD_Table[[#This Row],[モデルラベルURL]],GHS_MSD_Table[[#This Row],[モデルラベル2]])</f>
        <v>〇</v>
      </c>
      <c r="F1398" s="8" t="s">
        <v>17680</v>
      </c>
      <c r="G1398" s="5" t="s">
        <v>6844</v>
      </c>
      <c r="H1398" s="5" t="s">
        <v>6845</v>
      </c>
      <c r="I1398" s="7" t="str">
        <f>HYPERLINK(GHS_MSD_Table[[#This Row],[CHRIP URL]],GHS_MSD_Table[[#This Row],[CAS番号2]])</f>
        <v>109-86-4</v>
      </c>
      <c r="J1398" s="8" t="s">
        <v>6846</v>
      </c>
      <c r="K1398" s="5" t="s">
        <v>6847</v>
      </c>
    </row>
    <row r="1399" spans="1:11" ht="63" x14ac:dyDescent="0.25">
      <c r="A1399" s="5">
        <v>1393</v>
      </c>
      <c r="B1399" s="6" t="str">
        <f>HYPERLINK(GHS_MSD_Table[[#This Row],[列3]],GHS_MSD_Table[[#This Row],[名称]])</f>
        <v>エチレングリコールモノメチルエーテルアセテート</v>
      </c>
      <c r="C1399" s="5" t="s">
        <v>6848</v>
      </c>
      <c r="D1399" s="5" t="s">
        <v>16073</v>
      </c>
      <c r="E1399" s="7" t="str">
        <f>HYPERLINK(GHS_MSD_Table[[#This Row],[モデルラベルURL]],GHS_MSD_Table[[#This Row],[モデルラベル2]])</f>
        <v>〇</v>
      </c>
      <c r="F1399" s="8" t="s">
        <v>17680</v>
      </c>
      <c r="G1399" s="5" t="s">
        <v>6849</v>
      </c>
      <c r="H1399" s="5" t="s">
        <v>6850</v>
      </c>
      <c r="I1399" s="7" t="str">
        <f>HYPERLINK(GHS_MSD_Table[[#This Row],[CHRIP URL]],GHS_MSD_Table[[#This Row],[CAS番号2]])</f>
        <v>110-49-6</v>
      </c>
      <c r="J1399" s="8" t="s">
        <v>6851</v>
      </c>
      <c r="K1399" s="5" t="s">
        <v>6852</v>
      </c>
    </row>
    <row r="1400" spans="1:11" ht="63" x14ac:dyDescent="0.25">
      <c r="A1400" s="5">
        <v>1394</v>
      </c>
      <c r="B1400" s="6" t="str">
        <f>HYPERLINK(GHS_MSD_Table[[#This Row],[列3]],GHS_MSD_Table[[#This Row],[名称]])</f>
        <v>エチレンクロロヒドリン</v>
      </c>
      <c r="C1400" s="5" t="s">
        <v>6853</v>
      </c>
      <c r="D1400" s="5" t="s">
        <v>16074</v>
      </c>
      <c r="E1400" s="7" t="str">
        <f>HYPERLINK(GHS_MSD_Table[[#This Row],[モデルラベルURL]],GHS_MSD_Table[[#This Row],[モデルラベル2]])</f>
        <v>〇</v>
      </c>
      <c r="F1400" s="8" t="s">
        <v>17680</v>
      </c>
      <c r="G1400" s="5" t="s">
        <v>6854</v>
      </c>
      <c r="H1400" s="5" t="s">
        <v>6855</v>
      </c>
      <c r="I1400" s="7" t="str">
        <f>HYPERLINK(GHS_MSD_Table[[#This Row],[CHRIP URL]],GHS_MSD_Table[[#This Row],[CAS番号2]])</f>
        <v>107-07-3</v>
      </c>
      <c r="J1400" s="8" t="s">
        <v>6856</v>
      </c>
      <c r="K1400" s="5" t="s">
        <v>6857</v>
      </c>
    </row>
    <row r="1401" spans="1:11" ht="63" x14ac:dyDescent="0.25">
      <c r="A1401" s="5">
        <v>1395</v>
      </c>
      <c r="B1401" s="6" t="str">
        <f>HYPERLINK(GHS_MSD_Table[[#This Row],[列3]],GHS_MSD_Table[[#This Row],[名称]])</f>
        <v>エチレンジアミン</v>
      </c>
      <c r="C1401" s="5" t="s">
        <v>6858</v>
      </c>
      <c r="D1401" s="5" t="s">
        <v>16075</v>
      </c>
      <c r="E1401" s="7" t="str">
        <f>HYPERLINK(GHS_MSD_Table[[#This Row],[モデルラベルURL]],GHS_MSD_Table[[#This Row],[モデルラベル2]])</f>
        <v>〇</v>
      </c>
      <c r="F1401" s="8" t="s">
        <v>17680</v>
      </c>
      <c r="G1401" s="5" t="s">
        <v>6859</v>
      </c>
      <c r="H1401" s="5" t="s">
        <v>6860</v>
      </c>
      <c r="I1401" s="7" t="str">
        <f>HYPERLINK(GHS_MSD_Table[[#This Row],[CHRIP URL]],GHS_MSD_Table[[#This Row],[CAS番号2]])</f>
        <v>107-15-3</v>
      </c>
      <c r="J1401" s="8" t="s">
        <v>6861</v>
      </c>
      <c r="K1401" s="5" t="s">
        <v>6862</v>
      </c>
    </row>
    <row r="1402" spans="1:11" ht="63" x14ac:dyDescent="0.25">
      <c r="A1402" s="5">
        <v>1396</v>
      </c>
      <c r="B1402" s="6" t="str">
        <f>HYPERLINK(GHS_MSD_Table[[#This Row],[列3]],GHS_MSD_Table[[#This Row],[名称]])</f>
        <v>エチレンジアミン四酢酸</v>
      </c>
      <c r="C1402" s="5" t="s">
        <v>6863</v>
      </c>
      <c r="D1402" s="5" t="s">
        <v>16076</v>
      </c>
      <c r="E1402" s="7" t="str">
        <f>HYPERLINK(GHS_MSD_Table[[#This Row],[モデルラベルURL]],GHS_MSD_Table[[#This Row],[モデルラベル2]])</f>
        <v>〇</v>
      </c>
      <c r="F1402" s="8" t="s">
        <v>17680</v>
      </c>
      <c r="G1402" s="5" t="s">
        <v>6864</v>
      </c>
      <c r="H1402" s="5" t="s">
        <v>6865</v>
      </c>
      <c r="I1402" s="7" t="str">
        <f>HYPERLINK(GHS_MSD_Table[[#This Row],[CHRIP URL]],GHS_MSD_Table[[#This Row],[CAS番号2]])</f>
        <v>60-00-4</v>
      </c>
      <c r="J1402" s="8" t="s">
        <v>6866</v>
      </c>
      <c r="K1402" s="5" t="s">
        <v>6867</v>
      </c>
    </row>
    <row r="1403" spans="1:11" ht="63" x14ac:dyDescent="0.25">
      <c r="A1403" s="5">
        <v>1397</v>
      </c>
      <c r="B1403" s="6" t="str">
        <f>HYPERLINK(GHS_MSD_Table[[#This Row],[列3]],GHS_MSD_Table[[#This Row],[名称]])</f>
        <v>エチレンジアミン四酢酸四ナトリウム</v>
      </c>
      <c r="C1403" s="5" t="s">
        <v>6868</v>
      </c>
      <c r="D1403" s="5" t="s">
        <v>16077</v>
      </c>
      <c r="E1403" s="7" t="str">
        <f>HYPERLINK(GHS_MSD_Table[[#This Row],[モデルラベルURL]],GHS_MSD_Table[[#This Row],[モデルラベル2]])</f>
        <v>〇</v>
      </c>
      <c r="F1403" s="8" t="s">
        <v>17680</v>
      </c>
      <c r="G1403" s="5" t="s">
        <v>6869</v>
      </c>
      <c r="H1403" s="5" t="s">
        <v>6870</v>
      </c>
      <c r="I1403" s="7" t="str">
        <f>HYPERLINK(GHS_MSD_Table[[#This Row],[CHRIP URL]],GHS_MSD_Table[[#This Row],[CAS番号2]])</f>
        <v>64-02-8</v>
      </c>
      <c r="J1403" s="8" t="s">
        <v>6871</v>
      </c>
      <c r="K1403" s="5" t="s">
        <v>6872</v>
      </c>
    </row>
    <row r="1404" spans="1:11" ht="63" x14ac:dyDescent="0.25">
      <c r="A1404" s="5">
        <v>1398</v>
      </c>
      <c r="B1404" s="6" t="str">
        <f>HYPERLINK(GHS_MSD_Table[[#This Row],[列3]],GHS_MSD_Table[[#This Row],[名称]])</f>
        <v>エチレンシアンヒドリン</v>
      </c>
      <c r="C1404" s="5" t="s">
        <v>6873</v>
      </c>
      <c r="D1404" s="5" t="s">
        <v>16078</v>
      </c>
      <c r="E1404" s="7" t="str">
        <f>HYPERLINK(GHS_MSD_Table[[#This Row],[モデルラベルURL]],GHS_MSD_Table[[#This Row],[モデルラベル2]])</f>
        <v>〇</v>
      </c>
      <c r="F1404" s="8" t="s">
        <v>17680</v>
      </c>
      <c r="G1404" s="5" t="s">
        <v>6874</v>
      </c>
      <c r="H1404" s="5" t="s">
        <v>6875</v>
      </c>
      <c r="I1404" s="7" t="str">
        <f>HYPERLINK(GHS_MSD_Table[[#This Row],[CHRIP URL]],GHS_MSD_Table[[#This Row],[CAS番号2]])</f>
        <v>109-78-4</v>
      </c>
      <c r="J1404" s="8" t="s">
        <v>6876</v>
      </c>
      <c r="K1404" s="5" t="s">
        <v>6877</v>
      </c>
    </row>
    <row r="1405" spans="1:11" ht="63" x14ac:dyDescent="0.25">
      <c r="A1405" s="5">
        <v>1399</v>
      </c>
      <c r="B1405" s="6" t="str">
        <f>HYPERLINK(GHS_MSD_Table[[#This Row],[列3]],GHS_MSD_Table[[#This Row],[名称]])</f>
        <v>エチレンジメタクリラート</v>
      </c>
      <c r="C1405" s="5" t="s">
        <v>6878</v>
      </c>
      <c r="D1405" s="5" t="s">
        <v>16079</v>
      </c>
      <c r="E1405" s="7" t="str">
        <f>HYPERLINK(GHS_MSD_Table[[#This Row],[モデルラベルURL]],GHS_MSD_Table[[#This Row],[モデルラベル2]])</f>
        <v>〇</v>
      </c>
      <c r="F1405" s="8" t="s">
        <v>17680</v>
      </c>
      <c r="G1405" s="5" t="s">
        <v>6879</v>
      </c>
      <c r="H1405" s="5"/>
      <c r="I1405" s="7" t="str">
        <f>HYPERLINK(GHS_MSD_Table[[#This Row],[CHRIP URL]],GHS_MSD_Table[[#This Row],[CAS番号2]])</f>
        <v>97-90-5</v>
      </c>
      <c r="J1405" s="8" t="s">
        <v>6880</v>
      </c>
      <c r="K1405" s="5" t="s">
        <v>6881</v>
      </c>
    </row>
    <row r="1406" spans="1:11" ht="63" x14ac:dyDescent="0.25">
      <c r="A1406" s="5">
        <v>1400</v>
      </c>
      <c r="B1406" s="6" t="str">
        <f>HYPERLINK(GHS_MSD_Table[[#This Row],[列3]],GHS_MSD_Table[[#This Row],[名称]])</f>
        <v>エチレンスルフィド 【チイラン】</v>
      </c>
      <c r="C1406" s="5" t="s">
        <v>6882</v>
      </c>
      <c r="D1406" s="5" t="s">
        <v>16080</v>
      </c>
      <c r="E1406" s="7" t="str">
        <f>HYPERLINK(GHS_MSD_Table[[#This Row],[モデルラベルURL]],GHS_MSD_Table[[#This Row],[モデルラベル2]])</f>
        <v>〇</v>
      </c>
      <c r="F1406" s="8" t="s">
        <v>17680</v>
      </c>
      <c r="G1406" s="5" t="s">
        <v>6883</v>
      </c>
      <c r="H1406" s="5" t="s">
        <v>6884</v>
      </c>
      <c r="I1406" s="7" t="str">
        <f>HYPERLINK(GHS_MSD_Table[[#This Row],[CHRIP URL]],GHS_MSD_Table[[#This Row],[CAS番号2]])</f>
        <v>420-12-2</v>
      </c>
      <c r="J1406" s="8" t="s">
        <v>6885</v>
      </c>
      <c r="K1406" s="5" t="s">
        <v>6886</v>
      </c>
    </row>
    <row r="1407" spans="1:11" ht="63" x14ac:dyDescent="0.25">
      <c r="A1407" s="5">
        <v>1401</v>
      </c>
      <c r="B1407" s="6" t="str">
        <f>HYPERLINK(GHS_MSD_Table[[#This Row],[列3]],GHS_MSD_Table[[#This Row],[名称]])</f>
        <v>エテホン</v>
      </c>
      <c r="C1407" s="5" t="s">
        <v>6887</v>
      </c>
      <c r="D1407" s="5" t="s">
        <v>16081</v>
      </c>
      <c r="E1407" s="7" t="str">
        <f>HYPERLINK(GHS_MSD_Table[[#This Row],[モデルラベルURL]],GHS_MSD_Table[[#This Row],[モデルラベル2]])</f>
        <v>〇</v>
      </c>
      <c r="F1407" s="8" t="s">
        <v>17680</v>
      </c>
      <c r="G1407" s="5" t="s">
        <v>6888</v>
      </c>
      <c r="H1407" s="5" t="s">
        <v>6889</v>
      </c>
      <c r="I1407" s="7" t="str">
        <f>HYPERLINK(GHS_MSD_Table[[#This Row],[CHRIP URL]],GHS_MSD_Table[[#This Row],[CAS番号2]])</f>
        <v>16672-87-0</v>
      </c>
      <c r="J1407" s="8" t="s">
        <v>6890</v>
      </c>
      <c r="K1407" s="5" t="s">
        <v>6891</v>
      </c>
    </row>
    <row r="1408" spans="1:11" ht="63" x14ac:dyDescent="0.25">
      <c r="A1408" s="5">
        <v>1402</v>
      </c>
      <c r="B1408" s="6" t="str">
        <f>HYPERLINK(GHS_MSD_Table[[#This Row],[列3]],GHS_MSD_Table[[#This Row],[名称]])</f>
        <v>エトキシベンゼン</v>
      </c>
      <c r="C1408" s="5" t="s">
        <v>6892</v>
      </c>
      <c r="D1408" s="5" t="s">
        <v>16082</v>
      </c>
      <c r="E1408" s="7" t="str">
        <f>HYPERLINK(GHS_MSD_Table[[#This Row],[モデルラベルURL]],GHS_MSD_Table[[#This Row],[モデルラベル2]])</f>
        <v>〇</v>
      </c>
      <c r="F1408" s="8" t="s">
        <v>17680</v>
      </c>
      <c r="G1408" s="5" t="s">
        <v>6893</v>
      </c>
      <c r="H1408" s="5" t="s">
        <v>6894</v>
      </c>
      <c r="I1408" s="7" t="str">
        <f>HYPERLINK(GHS_MSD_Table[[#This Row],[CHRIP URL]],GHS_MSD_Table[[#This Row],[CAS番号2]])</f>
        <v>103-73-1</v>
      </c>
      <c r="J1408" s="8" t="s">
        <v>6895</v>
      </c>
      <c r="K1408" s="5" t="s">
        <v>6896</v>
      </c>
    </row>
    <row r="1409" spans="1:11" ht="63" x14ac:dyDescent="0.25">
      <c r="A1409" s="5">
        <v>1403</v>
      </c>
      <c r="B1409" s="6" t="str">
        <f>HYPERLINK(GHS_MSD_Table[[#This Row],[列3]],GHS_MSD_Table[[#This Row],[名称]])</f>
        <v>エトキシ化アルコール（Ｃ＝１６～１８及び不飽和Ｃ＝１８）</v>
      </c>
      <c r="C1409" s="5" t="s">
        <v>6897</v>
      </c>
      <c r="D1409" s="5" t="s">
        <v>16083</v>
      </c>
      <c r="E1409" s="7" t="str">
        <f>HYPERLINK(GHS_MSD_Table[[#This Row],[モデルラベルURL]],GHS_MSD_Table[[#This Row],[モデルラベル2]])</f>
        <v>〇</v>
      </c>
      <c r="F1409" s="8" t="s">
        <v>17680</v>
      </c>
      <c r="G1409" s="5" t="s">
        <v>6898</v>
      </c>
      <c r="H1409" s="5" t="s">
        <v>6899</v>
      </c>
      <c r="I1409" s="7" t="str">
        <f>HYPERLINK(GHS_MSD_Table[[#This Row],[CHRIP URL]],GHS_MSD_Table[[#This Row],[CAS番号2]])</f>
        <v>68920-66-1</v>
      </c>
      <c r="J1409" s="8" t="s">
        <v>6900</v>
      </c>
      <c r="K1409" s="5" t="s">
        <v>6901</v>
      </c>
    </row>
    <row r="1410" spans="1:11" ht="63" x14ac:dyDescent="0.25">
      <c r="A1410" s="5">
        <v>1404</v>
      </c>
      <c r="B1410" s="6" t="str">
        <f>HYPERLINK(GHS_MSD_Table[[#This Row],[列3]],GHS_MSD_Table[[#This Row],[名称]])</f>
        <v>エトキシ化アルコール(Ｃ＝９～１１)</v>
      </c>
      <c r="C1410" s="5" t="s">
        <v>6902</v>
      </c>
      <c r="D1410" s="5" t="s">
        <v>16084</v>
      </c>
      <c r="E1410" s="7" t="str">
        <f>HYPERLINK(GHS_MSD_Table[[#This Row],[モデルラベルURL]],GHS_MSD_Table[[#This Row],[モデルラベル2]])</f>
        <v>〇</v>
      </c>
      <c r="F1410" s="8" t="s">
        <v>17680</v>
      </c>
      <c r="G1410" s="5" t="s">
        <v>6903</v>
      </c>
      <c r="H1410" s="5" t="s">
        <v>6904</v>
      </c>
      <c r="I1410" s="7" t="str">
        <f>HYPERLINK(GHS_MSD_Table[[#This Row],[CHRIP URL]],GHS_MSD_Table[[#This Row],[CAS番号2]])</f>
        <v>68439-46-3</v>
      </c>
      <c r="J1410" s="8" t="s">
        <v>6905</v>
      </c>
      <c r="K1410" s="5" t="s">
        <v>6906</v>
      </c>
    </row>
    <row r="1411" spans="1:11" ht="63" x14ac:dyDescent="0.25">
      <c r="A1411" s="5">
        <v>1405</v>
      </c>
      <c r="B1411" s="6" t="str">
        <f>HYPERLINK(GHS_MSD_Table[[#This Row],[列3]],GHS_MSD_Table[[#This Row],[名称]])</f>
        <v>エトポシド</v>
      </c>
      <c r="C1411" s="5" t="s">
        <v>6907</v>
      </c>
      <c r="D1411" s="5" t="s">
        <v>16085</v>
      </c>
      <c r="E1411" s="7" t="str">
        <f>HYPERLINK(GHS_MSD_Table[[#This Row],[モデルラベルURL]],GHS_MSD_Table[[#This Row],[モデルラベル2]])</f>
        <v>〇</v>
      </c>
      <c r="F1411" s="8" t="s">
        <v>17680</v>
      </c>
      <c r="G1411" s="5" t="s">
        <v>6908</v>
      </c>
      <c r="H1411" s="5" t="s">
        <v>6909</v>
      </c>
      <c r="I1411" s="7" t="str">
        <f>HYPERLINK(GHS_MSD_Table[[#This Row],[CHRIP URL]],GHS_MSD_Table[[#This Row],[CAS番号2]])</f>
        <v>33419-42-0</v>
      </c>
      <c r="J1411" s="8" t="s">
        <v>6910</v>
      </c>
      <c r="K1411" s="5" t="s">
        <v>6911</v>
      </c>
    </row>
    <row r="1412" spans="1:11" ht="63" x14ac:dyDescent="0.25">
      <c r="A1412" s="5">
        <v>1406</v>
      </c>
      <c r="B1412" s="6" t="str">
        <f>HYPERLINK(GHS_MSD_Table[[#This Row],[列3]],GHS_MSD_Table[[#This Row],[名称]])</f>
        <v>２－（クロロメチル）オキシラン 【エピクロロヒドリン】</v>
      </c>
      <c r="C1412" s="5" t="s">
        <v>6912</v>
      </c>
      <c r="D1412" s="5" t="s">
        <v>16086</v>
      </c>
      <c r="E1412" s="7" t="str">
        <f>HYPERLINK(GHS_MSD_Table[[#This Row],[モデルラベルURL]],GHS_MSD_Table[[#This Row],[モデルラベル2]])</f>
        <v>〇</v>
      </c>
      <c r="F1412" s="8" t="s">
        <v>17680</v>
      </c>
      <c r="G1412" s="5" t="s">
        <v>6913</v>
      </c>
      <c r="H1412" s="5" t="s">
        <v>6914</v>
      </c>
      <c r="I1412" s="7" t="str">
        <f>HYPERLINK(GHS_MSD_Table[[#This Row],[CHRIP URL]],GHS_MSD_Table[[#This Row],[CAS番号2]])</f>
        <v>106-89-8</v>
      </c>
      <c r="J1412" s="8" t="s">
        <v>6915</v>
      </c>
      <c r="K1412" s="5" t="s">
        <v>6916</v>
      </c>
    </row>
    <row r="1413" spans="1:11" ht="63" x14ac:dyDescent="0.25">
      <c r="A1413" s="5">
        <v>1407</v>
      </c>
      <c r="B1413" s="6" t="str">
        <f>HYPERLINK(GHS_MSD_Table[[#This Row],[列3]],GHS_MSD_Table[[#This Row],[名称]])</f>
        <v>エピブロモヒドリン</v>
      </c>
      <c r="C1413" s="5" t="s">
        <v>6917</v>
      </c>
      <c r="D1413" s="5" t="s">
        <v>16087</v>
      </c>
      <c r="E1413" s="7" t="str">
        <f>HYPERLINK(GHS_MSD_Table[[#This Row],[モデルラベルURL]],GHS_MSD_Table[[#This Row],[モデルラベル2]])</f>
        <v>〇</v>
      </c>
      <c r="F1413" s="8" t="s">
        <v>17680</v>
      </c>
      <c r="G1413" s="5" t="s">
        <v>6918</v>
      </c>
      <c r="H1413" s="5" t="s">
        <v>6919</v>
      </c>
      <c r="I1413" s="7" t="str">
        <f>HYPERLINK(GHS_MSD_Table[[#This Row],[CHRIP URL]],GHS_MSD_Table[[#This Row],[CAS番号2]])</f>
        <v>3132-64-7</v>
      </c>
      <c r="J1413" s="8" t="s">
        <v>6920</v>
      </c>
      <c r="K1413" s="5" t="s">
        <v>6921</v>
      </c>
    </row>
    <row r="1414" spans="1:11" ht="63" x14ac:dyDescent="0.25">
      <c r="A1414" s="5">
        <v>1408</v>
      </c>
      <c r="B1414" s="6" t="str">
        <f>HYPERLINK(GHS_MSD_Table[[#This Row],[列3]],GHS_MSD_Table[[#This Row],[名称]])</f>
        <v>エフェドリン</v>
      </c>
      <c r="C1414" s="5" t="s">
        <v>6922</v>
      </c>
      <c r="D1414" s="5" t="s">
        <v>16088</v>
      </c>
      <c r="E1414" s="7" t="str">
        <f>HYPERLINK(GHS_MSD_Table[[#This Row],[モデルラベルURL]],GHS_MSD_Table[[#This Row],[モデルラベル2]])</f>
        <v>〇</v>
      </c>
      <c r="F1414" s="8" t="s">
        <v>17680</v>
      </c>
      <c r="G1414" s="5" t="s">
        <v>6923</v>
      </c>
      <c r="H1414" s="5" t="s">
        <v>6924</v>
      </c>
      <c r="I1414" s="7" t="str">
        <f>HYPERLINK(GHS_MSD_Table[[#This Row],[CHRIP URL]],GHS_MSD_Table[[#This Row],[CAS番号2]])</f>
        <v>299-42-3</v>
      </c>
      <c r="J1414" s="8" t="s">
        <v>6925</v>
      </c>
      <c r="K1414" s="5" t="s">
        <v>6926</v>
      </c>
    </row>
    <row r="1415" spans="1:11" ht="63" x14ac:dyDescent="0.25">
      <c r="A1415" s="5">
        <v>1409</v>
      </c>
      <c r="B1415" s="6" t="str">
        <f>HYPERLINK(GHS_MSD_Table[[#This Row],[列3]],GHS_MSD_Table[[#This Row],[名称]])</f>
        <v>エマメクチン安息香酸塩</v>
      </c>
      <c r="C1415" s="5" t="s">
        <v>6927</v>
      </c>
      <c r="D1415" s="5" t="s">
        <v>16089</v>
      </c>
      <c r="E1415" s="7" t="str">
        <f>HYPERLINK(GHS_MSD_Table[[#This Row],[モデルラベルURL]],GHS_MSD_Table[[#This Row],[モデルラベル2]])</f>
        <v>〇</v>
      </c>
      <c r="F1415" s="8" t="s">
        <v>17680</v>
      </c>
      <c r="G1415" s="5" t="s">
        <v>6928</v>
      </c>
      <c r="H1415" s="5" t="s">
        <v>6929</v>
      </c>
      <c r="I1415" s="7" t="str">
        <f>HYPERLINK(GHS_MSD_Table[[#This Row],[CHRIP URL]],GHS_MSD_Table[[#This Row],[CAS番号2]])</f>
        <v>155569-91-8</v>
      </c>
      <c r="J1415" s="8" t="s">
        <v>6930</v>
      </c>
      <c r="K1415" s="5" t="s">
        <v>6931</v>
      </c>
    </row>
    <row r="1416" spans="1:11" ht="63" x14ac:dyDescent="0.25">
      <c r="A1416" s="5">
        <v>1410</v>
      </c>
      <c r="B1416" s="6" t="str">
        <f>HYPERLINK(GHS_MSD_Table[[#This Row],[列3]],GHS_MSD_Table[[#This Row],[名称]])</f>
        <v>エメリー</v>
      </c>
      <c r="C1416" s="5" t="s">
        <v>6932</v>
      </c>
      <c r="D1416" s="5" t="s">
        <v>16090</v>
      </c>
      <c r="E1416" s="7" t="str">
        <f>HYPERLINK(GHS_MSD_Table[[#This Row],[モデルラベルURL]],GHS_MSD_Table[[#This Row],[モデルラベル2]])</f>
        <v>〇</v>
      </c>
      <c r="F1416" s="8" t="s">
        <v>17680</v>
      </c>
      <c r="G1416" s="5"/>
      <c r="H1416" s="5" t="s">
        <v>6933</v>
      </c>
      <c r="I1416" s="7" t="str">
        <f>HYPERLINK(GHS_MSD_Table[[#This Row],[CHRIP URL]],GHS_MSD_Table[[#This Row],[CAS番号2]])</f>
        <v>1302-74-5</v>
      </c>
      <c r="J1416" s="8" t="s">
        <v>6934</v>
      </c>
      <c r="K1416" s="5" t="s">
        <v>6935</v>
      </c>
    </row>
    <row r="1417" spans="1:11" ht="63" x14ac:dyDescent="0.25">
      <c r="A1417" s="5">
        <v>1411</v>
      </c>
      <c r="B1417" s="6" t="str">
        <f>HYPERLINK(GHS_MSD_Table[[#This Row],[列3]],GHS_MSD_Table[[#This Row],[名称]])</f>
        <v>エリオナイト</v>
      </c>
      <c r="C1417" s="5" t="s">
        <v>6936</v>
      </c>
      <c r="D1417" s="5" t="s">
        <v>16091</v>
      </c>
      <c r="E1417" s="7" t="str">
        <f>HYPERLINK(GHS_MSD_Table[[#This Row],[モデルラベルURL]],GHS_MSD_Table[[#This Row],[モデルラベル2]])</f>
        <v>〇</v>
      </c>
      <c r="F1417" s="8" t="s">
        <v>17680</v>
      </c>
      <c r="G1417" s="5"/>
      <c r="H1417" s="5" t="s">
        <v>6937</v>
      </c>
      <c r="I1417" s="7" t="str">
        <f>HYPERLINK(GHS_MSD_Table[[#This Row],[CHRIP URL]],GHS_MSD_Table[[#This Row],[CAS番号2]])</f>
        <v>12510-42-8</v>
      </c>
      <c r="J1417" s="8" t="s">
        <v>6938</v>
      </c>
      <c r="K1417" s="5" t="s">
        <v>6939</v>
      </c>
    </row>
    <row r="1418" spans="1:11" ht="63" x14ac:dyDescent="0.25">
      <c r="A1418" s="5">
        <v>1412</v>
      </c>
      <c r="B1418" s="6" t="str">
        <f>HYPERLINK(GHS_MSD_Table[[#This Row],[列3]],GHS_MSD_Table[[#This Row],[名称]])</f>
        <v>エンドタール二ナトリウム塩</v>
      </c>
      <c r="C1418" s="5" t="s">
        <v>6940</v>
      </c>
      <c r="D1418" s="5" t="s">
        <v>16092</v>
      </c>
      <c r="E1418" s="7" t="str">
        <f>HYPERLINK(GHS_MSD_Table[[#This Row],[モデルラベルURL]],GHS_MSD_Table[[#This Row],[モデルラベル2]])</f>
        <v>〇</v>
      </c>
      <c r="F1418" s="8" t="s">
        <v>17680</v>
      </c>
      <c r="G1418" s="5" t="s">
        <v>6941</v>
      </c>
      <c r="H1418" s="5" t="s">
        <v>6942</v>
      </c>
      <c r="I1418" s="7" t="str">
        <f>HYPERLINK(GHS_MSD_Table[[#This Row],[CHRIP URL]],GHS_MSD_Table[[#This Row],[CAS番号2]])</f>
        <v>129-67-9</v>
      </c>
      <c r="J1418" s="8" t="s">
        <v>6943</v>
      </c>
      <c r="K1418" s="5" t="s">
        <v>6944</v>
      </c>
    </row>
    <row r="1419" spans="1:11" ht="63" x14ac:dyDescent="0.25">
      <c r="A1419" s="5">
        <v>1413</v>
      </c>
      <c r="B1419" s="6" t="str">
        <f>HYPERLINK(GHS_MSD_Table[[#This Row],[列3]],GHS_MSD_Table[[#This Row],[名称]])</f>
        <v>オイゲノール</v>
      </c>
      <c r="C1419" s="5" t="s">
        <v>6945</v>
      </c>
      <c r="D1419" s="5" t="s">
        <v>16093</v>
      </c>
      <c r="E1419" s="7" t="str">
        <f>HYPERLINK(GHS_MSD_Table[[#This Row],[モデルラベルURL]],GHS_MSD_Table[[#This Row],[モデルラベル2]])</f>
        <v>〇</v>
      </c>
      <c r="F1419" s="8" t="s">
        <v>17680</v>
      </c>
      <c r="G1419" s="5" t="s">
        <v>6946</v>
      </c>
      <c r="H1419" s="5" t="s">
        <v>6947</v>
      </c>
      <c r="I1419" s="7" t="str">
        <f>HYPERLINK(GHS_MSD_Table[[#This Row],[CHRIP URL]],GHS_MSD_Table[[#This Row],[CAS番号2]])</f>
        <v>97-53-0</v>
      </c>
      <c r="J1419" s="8" t="s">
        <v>6948</v>
      </c>
      <c r="K1419" s="5" t="s">
        <v>6949</v>
      </c>
    </row>
    <row r="1420" spans="1:11" ht="63" x14ac:dyDescent="0.25">
      <c r="A1420" s="5">
        <v>1414</v>
      </c>
      <c r="B1420" s="6" t="str">
        <f>HYPERLINK(GHS_MSD_Table[[#This Row],[列3]],GHS_MSD_Table[[#This Row],[名称]])</f>
        <v>オーラミン</v>
      </c>
      <c r="C1420" s="5" t="s">
        <v>6950</v>
      </c>
      <c r="D1420" s="5" t="s">
        <v>16094</v>
      </c>
      <c r="E1420" s="7" t="str">
        <f>HYPERLINK(GHS_MSD_Table[[#This Row],[モデルラベルURL]],GHS_MSD_Table[[#This Row],[モデルラベル2]])</f>
        <v>〇</v>
      </c>
      <c r="F1420" s="8" t="s">
        <v>17680</v>
      </c>
      <c r="G1420" s="5" t="s">
        <v>6951</v>
      </c>
      <c r="H1420" s="5" t="s">
        <v>6952</v>
      </c>
      <c r="I1420" s="7" t="str">
        <f>HYPERLINK(GHS_MSD_Table[[#This Row],[CHRIP URL]],GHS_MSD_Table[[#This Row],[CAS番号2]])</f>
        <v>492-80-8</v>
      </c>
      <c r="J1420" s="8" t="s">
        <v>6953</v>
      </c>
      <c r="K1420" s="5" t="s">
        <v>6954</v>
      </c>
    </row>
    <row r="1421" spans="1:11" ht="63" x14ac:dyDescent="0.25">
      <c r="A1421" s="5">
        <v>1415</v>
      </c>
      <c r="B1421" s="6" t="str">
        <f>HYPERLINK(GHS_MSD_Table[[#This Row],[列3]],GHS_MSD_Table[[#This Row],[名称]])</f>
        <v>１５－ペンタデカンオリド 【オキサシクロヘキサデカン－２－オン】</v>
      </c>
      <c r="C1421" s="5" t="s">
        <v>6955</v>
      </c>
      <c r="D1421" s="5" t="s">
        <v>16095</v>
      </c>
      <c r="E1421" s="7" t="str">
        <f>HYPERLINK(GHS_MSD_Table[[#This Row],[モデルラベルURL]],GHS_MSD_Table[[#This Row],[モデルラベル2]])</f>
        <v>〇</v>
      </c>
      <c r="F1421" s="8" t="s">
        <v>17680</v>
      </c>
      <c r="G1421" s="5" t="s">
        <v>6956</v>
      </c>
      <c r="H1421" s="5" t="s">
        <v>6957</v>
      </c>
      <c r="I1421" s="7" t="str">
        <f>HYPERLINK(GHS_MSD_Table[[#This Row],[CHRIP URL]],GHS_MSD_Table[[#This Row],[CAS番号2]])</f>
        <v>106-02-5</v>
      </c>
      <c r="J1421" s="8" t="s">
        <v>6958</v>
      </c>
      <c r="K1421" s="5" t="s">
        <v>6959</v>
      </c>
    </row>
    <row r="1422" spans="1:11" ht="63" x14ac:dyDescent="0.25">
      <c r="A1422" s="5">
        <v>1416</v>
      </c>
      <c r="B1422" s="6" t="str">
        <f>HYPERLINK(GHS_MSD_Table[[#This Row],[列3]],GHS_MSD_Table[[#This Row],[名称]])</f>
        <v>オキサロトリル 【ジシアン】</v>
      </c>
      <c r="C1422" s="5" t="s">
        <v>6960</v>
      </c>
      <c r="D1422" s="5" t="s">
        <v>16096</v>
      </c>
      <c r="E1422" s="7" t="str">
        <f>HYPERLINK(GHS_MSD_Table[[#This Row],[モデルラベルURL]],GHS_MSD_Table[[#This Row],[モデルラベル2]])</f>
        <v>〇</v>
      </c>
      <c r="F1422" s="8" t="s">
        <v>17680</v>
      </c>
      <c r="G1422" s="5" t="s">
        <v>6961</v>
      </c>
      <c r="H1422" s="5" t="s">
        <v>6962</v>
      </c>
      <c r="I1422" s="7" t="str">
        <f>HYPERLINK(GHS_MSD_Table[[#This Row],[CHRIP URL]],GHS_MSD_Table[[#This Row],[CAS番号2]])</f>
        <v>460-19-5</v>
      </c>
      <c r="J1422" s="8" t="s">
        <v>6963</v>
      </c>
      <c r="K1422" s="5" t="s">
        <v>6964</v>
      </c>
    </row>
    <row r="1423" spans="1:11" ht="63" x14ac:dyDescent="0.25">
      <c r="A1423" s="5">
        <v>1417</v>
      </c>
      <c r="B1423" s="6" t="str">
        <f>HYPERLINK(GHS_MSD_Table[[#This Row],[列3]],GHS_MSD_Table[[#This Row],[名称]])</f>
        <v>オキシテトラサイクリン</v>
      </c>
      <c r="C1423" s="5" t="s">
        <v>6965</v>
      </c>
      <c r="D1423" s="5" t="s">
        <v>16097</v>
      </c>
      <c r="E1423" s="7" t="str">
        <f>HYPERLINK(GHS_MSD_Table[[#This Row],[モデルラベルURL]],GHS_MSD_Table[[#This Row],[モデルラベル2]])</f>
        <v>〇</v>
      </c>
      <c r="F1423" s="8" t="s">
        <v>17680</v>
      </c>
      <c r="G1423" s="5" t="s">
        <v>6966</v>
      </c>
      <c r="H1423" s="5" t="s">
        <v>6967</v>
      </c>
      <c r="I1423" s="7" t="str">
        <f>HYPERLINK(GHS_MSD_Table[[#This Row],[CHRIP URL]],GHS_MSD_Table[[#This Row],[CAS番号2]])</f>
        <v>79-57-2</v>
      </c>
      <c r="J1423" s="8" t="s">
        <v>6968</v>
      </c>
      <c r="K1423" s="5" t="s">
        <v>6969</v>
      </c>
    </row>
    <row r="1424" spans="1:11" ht="63" x14ac:dyDescent="0.25">
      <c r="A1424" s="5">
        <v>1418</v>
      </c>
      <c r="B1424" s="6" t="str">
        <f>HYPERLINK(GHS_MSD_Table[[#This Row],[列3]],GHS_MSD_Table[[#This Row],[名称]])</f>
        <v>オキシビス（チオホスホン酸）Ｏ，Ｏ，Ｏ’，Ｏ’‐テトラエチル 【スルホテップ】</v>
      </c>
      <c r="C1424" s="5" t="s">
        <v>6970</v>
      </c>
      <c r="D1424" s="5" t="s">
        <v>16098</v>
      </c>
      <c r="E1424" s="7" t="str">
        <f>HYPERLINK(GHS_MSD_Table[[#This Row],[モデルラベルURL]],GHS_MSD_Table[[#This Row],[モデルラベル2]])</f>
        <v>〇</v>
      </c>
      <c r="F1424" s="8" t="s">
        <v>17680</v>
      </c>
      <c r="G1424" s="5"/>
      <c r="H1424" s="5" t="s">
        <v>6971</v>
      </c>
      <c r="I1424" s="7" t="str">
        <f>HYPERLINK(GHS_MSD_Table[[#This Row],[CHRIP URL]],GHS_MSD_Table[[#This Row],[CAS番号2]])</f>
        <v>3689-24-5</v>
      </c>
      <c r="J1424" s="8" t="s">
        <v>6972</v>
      </c>
      <c r="K1424" s="5" t="s">
        <v>6973</v>
      </c>
    </row>
    <row r="1425" spans="1:11" ht="63" x14ac:dyDescent="0.25">
      <c r="A1425" s="5">
        <v>1419</v>
      </c>
      <c r="B1425" s="6" t="str">
        <f>HYPERLINK(GHS_MSD_Table[[#This Row],[列3]],GHS_MSD_Table[[#This Row],[名称]])</f>
        <v>オキシビスホスホン酸四ナトリウム</v>
      </c>
      <c r="C1425" s="5" t="s">
        <v>6974</v>
      </c>
      <c r="D1425" s="5" t="s">
        <v>16099</v>
      </c>
      <c r="E1425" s="7" t="str">
        <f>HYPERLINK(GHS_MSD_Table[[#This Row],[モデルラベルURL]],GHS_MSD_Table[[#This Row],[モデルラベル2]])</f>
        <v>〇</v>
      </c>
      <c r="F1425" s="8" t="s">
        <v>17680</v>
      </c>
      <c r="G1425" s="5" t="s">
        <v>6975</v>
      </c>
      <c r="H1425" s="5" t="s">
        <v>6976</v>
      </c>
      <c r="I1425" s="7" t="str">
        <f>HYPERLINK(GHS_MSD_Table[[#This Row],[CHRIP URL]],GHS_MSD_Table[[#This Row],[CAS番号2]])</f>
        <v>7722-88-5</v>
      </c>
      <c r="J1425" s="8" t="s">
        <v>6977</v>
      </c>
      <c r="K1425" s="5" t="s">
        <v>6978</v>
      </c>
    </row>
    <row r="1426" spans="1:11" ht="63" x14ac:dyDescent="0.25">
      <c r="A1426" s="5">
        <v>1420</v>
      </c>
      <c r="B1426" s="6" t="str">
        <f>HYPERLINK(GHS_MSD_Table[[#This Row],[列3]],GHS_MSD_Table[[#This Row],[名称]])</f>
        <v>オキシラン－２－イルメチル＝ネオデカノアート</v>
      </c>
      <c r="C1426" s="5" t="s">
        <v>6979</v>
      </c>
      <c r="D1426" s="5" t="s">
        <v>16100</v>
      </c>
      <c r="E1426" s="7" t="str">
        <f>HYPERLINK(GHS_MSD_Table[[#This Row],[モデルラベルURL]],GHS_MSD_Table[[#This Row],[モデルラベル2]])</f>
        <v>〇</v>
      </c>
      <c r="F1426" s="8" t="s">
        <v>17680</v>
      </c>
      <c r="G1426" s="5" t="s">
        <v>6980</v>
      </c>
      <c r="H1426" s="5" t="s">
        <v>6981</v>
      </c>
      <c r="I1426" s="7" t="str">
        <f>HYPERLINK(GHS_MSD_Table[[#This Row],[CHRIP URL]],GHS_MSD_Table[[#This Row],[CAS番号2]])</f>
        <v>26761-45-5</v>
      </c>
      <c r="J1426" s="8" t="s">
        <v>6982</v>
      </c>
      <c r="K1426" s="5" t="s">
        <v>6983</v>
      </c>
    </row>
    <row r="1427" spans="1:11" ht="63" x14ac:dyDescent="0.25">
      <c r="A1427" s="5">
        <v>1421</v>
      </c>
      <c r="B1427" s="6" t="str">
        <f>HYPERLINK(GHS_MSD_Table[[#This Row],[列3]],GHS_MSD_Table[[#This Row],[名称]])</f>
        <v>オキシ塩化クロム（ＶＩ） 【クロミル】</v>
      </c>
      <c r="C1427" s="5" t="s">
        <v>6984</v>
      </c>
      <c r="D1427" s="5" t="s">
        <v>16101</v>
      </c>
      <c r="E1427" s="7" t="str">
        <f>HYPERLINK(GHS_MSD_Table[[#This Row],[モデルラベルURL]],GHS_MSD_Table[[#This Row],[モデルラベル2]])</f>
        <v>〇</v>
      </c>
      <c r="F1427" s="8" t="s">
        <v>17680</v>
      </c>
      <c r="G1427" s="5" t="s">
        <v>6985</v>
      </c>
      <c r="H1427" s="5" t="s">
        <v>6986</v>
      </c>
      <c r="I1427" s="7" t="str">
        <f>HYPERLINK(GHS_MSD_Table[[#This Row],[CHRIP URL]],GHS_MSD_Table[[#This Row],[CAS番号2]])</f>
        <v>14977-61-8</v>
      </c>
      <c r="J1427" s="8" t="s">
        <v>6987</v>
      </c>
      <c r="K1427" s="5" t="s">
        <v>6988</v>
      </c>
    </row>
    <row r="1428" spans="1:11" ht="63" x14ac:dyDescent="0.25">
      <c r="A1428" s="5">
        <v>1422</v>
      </c>
      <c r="B1428" s="6" t="str">
        <f>HYPERLINK(GHS_MSD_Table[[#This Row],[列3]],GHS_MSD_Table[[#This Row],[名称]])</f>
        <v>オキシ塩化ジルコニウム</v>
      </c>
      <c r="C1428" s="5" t="s">
        <v>6989</v>
      </c>
      <c r="D1428" s="5" t="s">
        <v>16102</v>
      </c>
      <c r="E1428" s="7" t="str">
        <f>HYPERLINK(GHS_MSD_Table[[#This Row],[モデルラベルURL]],GHS_MSD_Table[[#This Row],[モデルラベル2]])</f>
        <v>〇</v>
      </c>
      <c r="F1428" s="8" t="s">
        <v>17680</v>
      </c>
      <c r="G1428" s="5" t="s">
        <v>6990</v>
      </c>
      <c r="H1428" s="5" t="s">
        <v>6991</v>
      </c>
      <c r="I1428" s="7" t="str">
        <f>HYPERLINK(GHS_MSD_Table[[#This Row],[CHRIP URL]],GHS_MSD_Table[[#This Row],[CAS番号2]])</f>
        <v>7699-43-6</v>
      </c>
      <c r="J1428" s="8" t="s">
        <v>6992</v>
      </c>
      <c r="K1428" s="5" t="s">
        <v>6993</v>
      </c>
    </row>
    <row r="1429" spans="1:11" ht="63" x14ac:dyDescent="0.25">
      <c r="A1429" s="5">
        <v>1423</v>
      </c>
      <c r="B1429" s="6" t="str">
        <f>HYPERLINK(GHS_MSD_Table[[#This Row],[列3]],GHS_MSD_Table[[#This Row],[名称]])</f>
        <v>オキシ三塩化バナジウム</v>
      </c>
      <c r="C1429" s="5" t="s">
        <v>6994</v>
      </c>
      <c r="D1429" s="5" t="s">
        <v>16103</v>
      </c>
      <c r="E1429" s="7" t="str">
        <f>HYPERLINK(GHS_MSD_Table[[#This Row],[モデルラベルURL]],GHS_MSD_Table[[#This Row],[モデルラベル2]])</f>
        <v>〇</v>
      </c>
      <c r="F1429" s="8" t="s">
        <v>17680</v>
      </c>
      <c r="G1429" s="5" t="s">
        <v>6995</v>
      </c>
      <c r="H1429" s="5" t="s">
        <v>6996</v>
      </c>
      <c r="I1429" s="7" t="str">
        <f>HYPERLINK(GHS_MSD_Table[[#This Row],[CHRIP URL]],GHS_MSD_Table[[#This Row],[CAS番号2]])</f>
        <v>7727-18-6</v>
      </c>
      <c r="J1429" s="8" t="s">
        <v>6997</v>
      </c>
      <c r="K1429" s="5" t="s">
        <v>6998</v>
      </c>
    </row>
    <row r="1430" spans="1:11" ht="63" x14ac:dyDescent="0.25">
      <c r="A1430" s="5">
        <v>1424</v>
      </c>
      <c r="B1430" s="6" t="str">
        <f>HYPERLINK(GHS_MSD_Table[[#This Row],[列3]],GHS_MSD_Table[[#This Row],[名称]])</f>
        <v>オキソリニック酸</v>
      </c>
      <c r="C1430" s="5" t="s">
        <v>6999</v>
      </c>
      <c r="D1430" s="5" t="s">
        <v>16104</v>
      </c>
      <c r="E1430" s="7" t="str">
        <f>HYPERLINK(GHS_MSD_Table[[#This Row],[モデルラベルURL]],GHS_MSD_Table[[#This Row],[モデルラベル2]])</f>
        <v>〇</v>
      </c>
      <c r="F1430" s="8" t="s">
        <v>17680</v>
      </c>
      <c r="G1430" s="5" t="s">
        <v>7000</v>
      </c>
      <c r="H1430" s="5" t="s">
        <v>7001</v>
      </c>
      <c r="I1430" s="7" t="str">
        <f>HYPERLINK(GHS_MSD_Table[[#This Row],[CHRIP URL]],GHS_MSD_Table[[#This Row],[CAS番号2]])</f>
        <v>14698-29-4</v>
      </c>
      <c r="J1430" s="8" t="s">
        <v>7002</v>
      </c>
      <c r="K1430" s="5" t="s">
        <v>7003</v>
      </c>
    </row>
    <row r="1431" spans="1:11" ht="63" x14ac:dyDescent="0.25">
      <c r="A1431" s="5">
        <v>1425</v>
      </c>
      <c r="B1431" s="6" t="str">
        <f>HYPERLINK(GHS_MSD_Table[[#This Row],[列3]],GHS_MSD_Table[[#This Row],[名称]])</f>
        <v>オクタ‐１‐エン</v>
      </c>
      <c r="C1431" s="5" t="s">
        <v>7004</v>
      </c>
      <c r="D1431" s="5" t="s">
        <v>16105</v>
      </c>
      <c r="E1431" s="7" t="str">
        <f>HYPERLINK(GHS_MSD_Table[[#This Row],[モデルラベルURL]],GHS_MSD_Table[[#This Row],[モデルラベル2]])</f>
        <v>〇</v>
      </c>
      <c r="F1431" s="8" t="s">
        <v>17680</v>
      </c>
      <c r="G1431" s="5" t="s">
        <v>7005</v>
      </c>
      <c r="H1431" s="5" t="s">
        <v>7006</v>
      </c>
      <c r="I1431" s="7" t="str">
        <f>HYPERLINK(GHS_MSD_Table[[#This Row],[CHRIP URL]],GHS_MSD_Table[[#This Row],[CAS番号2]])</f>
        <v>111-66-0</v>
      </c>
      <c r="J1431" s="8" t="s">
        <v>7007</v>
      </c>
      <c r="K1431" s="5" t="s">
        <v>7008</v>
      </c>
    </row>
    <row r="1432" spans="1:11" ht="63" x14ac:dyDescent="0.25">
      <c r="A1432" s="5">
        <v>1426</v>
      </c>
      <c r="B1432" s="6" t="str">
        <f>HYPERLINK(GHS_MSD_Table[[#This Row],[列3]],GHS_MSD_Table[[#This Row],[名称]])</f>
        <v>オクタクロルテトラヒドロメタノフタラン(別名：テロドリン）</v>
      </c>
      <c r="C1432" s="5" t="s">
        <v>7009</v>
      </c>
      <c r="D1432" s="5" t="s">
        <v>16106</v>
      </c>
      <c r="E1432" s="7" t="str">
        <f>HYPERLINK(GHS_MSD_Table[[#This Row],[モデルラベルURL]],GHS_MSD_Table[[#This Row],[モデルラベル2]])</f>
        <v>〇</v>
      </c>
      <c r="F1432" s="8" t="s">
        <v>17680</v>
      </c>
      <c r="G1432" s="5" t="s">
        <v>7010</v>
      </c>
      <c r="H1432" s="5" t="s">
        <v>7011</v>
      </c>
      <c r="I1432" s="7" t="str">
        <f>HYPERLINK(GHS_MSD_Table[[#This Row],[CHRIP URL]],GHS_MSD_Table[[#This Row],[CAS番号2]])</f>
        <v>297-78-9</v>
      </c>
      <c r="J1432" s="8" t="s">
        <v>7012</v>
      </c>
      <c r="K1432" s="5" t="s">
        <v>7013</v>
      </c>
    </row>
    <row r="1433" spans="1:11" ht="63" x14ac:dyDescent="0.25">
      <c r="A1433" s="5">
        <v>1427</v>
      </c>
      <c r="B1433" s="6" t="str">
        <f>HYPERLINK(GHS_MSD_Table[[#This Row],[列3]],GHS_MSD_Table[[#This Row],[名称]])</f>
        <v>オクタクロロスチレン</v>
      </c>
      <c r="C1433" s="5" t="s">
        <v>7014</v>
      </c>
      <c r="D1433" s="5" t="s">
        <v>16107</v>
      </c>
      <c r="E1433" s="7" t="str">
        <f>HYPERLINK(GHS_MSD_Table[[#This Row],[モデルラベルURL]],GHS_MSD_Table[[#This Row],[モデルラベル2]])</f>
        <v>〇</v>
      </c>
      <c r="F1433" s="8" t="s">
        <v>17680</v>
      </c>
      <c r="G1433" s="5" t="s">
        <v>7015</v>
      </c>
      <c r="H1433" s="5" t="s">
        <v>7016</v>
      </c>
      <c r="I1433" s="7" t="str">
        <f>HYPERLINK(GHS_MSD_Table[[#This Row],[CHRIP URL]],GHS_MSD_Table[[#This Row],[CAS番号2]])</f>
        <v>29082-74-4</v>
      </c>
      <c r="J1433" s="8" t="s">
        <v>7017</v>
      </c>
      <c r="K1433" s="5" t="s">
        <v>7018</v>
      </c>
    </row>
    <row r="1434" spans="1:11" ht="63" x14ac:dyDescent="0.25">
      <c r="A1434" s="5">
        <v>1428</v>
      </c>
      <c r="B1434" s="6" t="str">
        <f>HYPERLINK(GHS_MSD_Table[[#This Row],[列3]],GHS_MSD_Table[[#This Row],[名称]])</f>
        <v>オクタクロロナフタレン</v>
      </c>
      <c r="C1434" s="5" t="s">
        <v>7019</v>
      </c>
      <c r="D1434" s="5" t="s">
        <v>16108</v>
      </c>
      <c r="E1434" s="7" t="str">
        <f>HYPERLINK(GHS_MSD_Table[[#This Row],[モデルラベルURL]],GHS_MSD_Table[[#This Row],[モデルラベル2]])</f>
        <v>〇</v>
      </c>
      <c r="F1434" s="8" t="s">
        <v>17680</v>
      </c>
      <c r="G1434" s="5" t="s">
        <v>7020</v>
      </c>
      <c r="H1434" s="5" t="s">
        <v>7021</v>
      </c>
      <c r="I1434" s="7" t="str">
        <f>HYPERLINK(GHS_MSD_Table[[#This Row],[CHRIP URL]],GHS_MSD_Table[[#This Row],[CAS番号2]])</f>
        <v>2234-13-1</v>
      </c>
      <c r="J1434" s="8" t="s">
        <v>7022</v>
      </c>
      <c r="K1434" s="5" t="s">
        <v>7023</v>
      </c>
    </row>
    <row r="1435" spans="1:11" ht="63" x14ac:dyDescent="0.25">
      <c r="A1435" s="5">
        <v>1429</v>
      </c>
      <c r="B1435" s="6" t="str">
        <f>HYPERLINK(GHS_MSD_Table[[#This Row],[列3]],GHS_MSD_Table[[#This Row],[名称]])</f>
        <v>オクタデシルアミン 【モノステアリルアミン】</v>
      </c>
      <c r="C1435" s="5" t="s">
        <v>7024</v>
      </c>
      <c r="D1435" s="5" t="s">
        <v>16109</v>
      </c>
      <c r="E1435" s="7" t="str">
        <f>HYPERLINK(GHS_MSD_Table[[#This Row],[モデルラベルURL]],GHS_MSD_Table[[#This Row],[モデルラベル2]])</f>
        <v>〇</v>
      </c>
      <c r="F1435" s="8" t="s">
        <v>17680</v>
      </c>
      <c r="G1435" s="5" t="s">
        <v>7025</v>
      </c>
      <c r="H1435" s="5" t="s">
        <v>7026</v>
      </c>
      <c r="I1435" s="7" t="str">
        <f>HYPERLINK(GHS_MSD_Table[[#This Row],[CHRIP URL]],GHS_MSD_Table[[#This Row],[CAS番号2]])</f>
        <v>124-30-1</v>
      </c>
      <c r="J1435" s="8" t="s">
        <v>7027</v>
      </c>
      <c r="K1435" s="5" t="s">
        <v>7028</v>
      </c>
    </row>
    <row r="1436" spans="1:11" ht="63" x14ac:dyDescent="0.25">
      <c r="A1436" s="5">
        <v>1430</v>
      </c>
      <c r="B1436" s="6" t="str">
        <f>HYPERLINK(GHS_MSD_Table[[#This Row],[列3]],GHS_MSD_Table[[#This Row],[名称]])</f>
        <v>オクタフルオロシクロブタン</v>
      </c>
      <c r="C1436" s="5" t="s">
        <v>7029</v>
      </c>
      <c r="D1436" s="5" t="s">
        <v>16110</v>
      </c>
      <c r="E1436" s="7" t="str">
        <f>HYPERLINK(GHS_MSD_Table[[#This Row],[モデルラベルURL]],GHS_MSD_Table[[#This Row],[モデルラベル2]])</f>
        <v>〇</v>
      </c>
      <c r="F1436" s="8" t="s">
        <v>17680</v>
      </c>
      <c r="G1436" s="5" t="s">
        <v>7030</v>
      </c>
      <c r="H1436" s="5" t="s">
        <v>7031</v>
      </c>
      <c r="I1436" s="7" t="str">
        <f>HYPERLINK(GHS_MSD_Table[[#This Row],[CHRIP URL]],GHS_MSD_Table[[#This Row],[CAS番号2]])</f>
        <v>115-25-3</v>
      </c>
      <c r="J1436" s="8" t="s">
        <v>7032</v>
      </c>
      <c r="K1436" s="5" t="s">
        <v>7033</v>
      </c>
    </row>
    <row r="1437" spans="1:11" ht="63" x14ac:dyDescent="0.25">
      <c r="A1437" s="5">
        <v>1431</v>
      </c>
      <c r="B1437" s="6" t="str">
        <f>HYPERLINK(GHS_MSD_Table[[#This Row],[列3]],GHS_MSD_Table[[#This Row],[名称]])</f>
        <v>オクタフルオロプロパン</v>
      </c>
      <c r="C1437" s="5" t="s">
        <v>7034</v>
      </c>
      <c r="D1437" s="5" t="s">
        <v>16111</v>
      </c>
      <c r="E1437" s="7" t="str">
        <f>HYPERLINK(GHS_MSD_Table[[#This Row],[モデルラベルURL]],GHS_MSD_Table[[#This Row],[モデルラベル2]])</f>
        <v>〇</v>
      </c>
      <c r="F1437" s="8" t="s">
        <v>17680</v>
      </c>
      <c r="G1437" s="5" t="s">
        <v>7035</v>
      </c>
      <c r="H1437" s="5" t="s">
        <v>7036</v>
      </c>
      <c r="I1437" s="7" t="str">
        <f>HYPERLINK(GHS_MSD_Table[[#This Row],[CHRIP URL]],GHS_MSD_Table[[#This Row],[CAS番号2]])</f>
        <v>76-19-7</v>
      </c>
      <c r="J1437" s="8" t="s">
        <v>7037</v>
      </c>
      <c r="K1437" s="5" t="s">
        <v>7038</v>
      </c>
    </row>
    <row r="1438" spans="1:11" ht="63" x14ac:dyDescent="0.25">
      <c r="A1438" s="5">
        <v>1432</v>
      </c>
      <c r="B1438" s="6" t="str">
        <f>HYPERLINK(GHS_MSD_Table[[#This Row],[列3]],GHS_MSD_Table[[#This Row],[名称]])</f>
        <v>オクタブロモジフェニルエーテル</v>
      </c>
      <c r="C1438" s="5" t="s">
        <v>7039</v>
      </c>
      <c r="D1438" s="5" t="s">
        <v>16112</v>
      </c>
      <c r="E1438" s="7" t="str">
        <f>HYPERLINK(GHS_MSD_Table[[#This Row],[モデルラベルURL]],GHS_MSD_Table[[#This Row],[モデルラベル2]])</f>
        <v>〇</v>
      </c>
      <c r="F1438" s="8" t="s">
        <v>17680</v>
      </c>
      <c r="G1438" s="5" t="s">
        <v>7040</v>
      </c>
      <c r="H1438" s="5" t="s">
        <v>7041</v>
      </c>
      <c r="I1438" s="7" t="str">
        <f>HYPERLINK(GHS_MSD_Table[[#This Row],[CHRIP URL]],GHS_MSD_Table[[#This Row],[CAS番号2]])</f>
        <v>32536-52-0</v>
      </c>
      <c r="J1438" s="8" t="s">
        <v>7042</v>
      </c>
      <c r="K1438" s="5" t="s">
        <v>7043</v>
      </c>
    </row>
    <row r="1439" spans="1:11" ht="63" x14ac:dyDescent="0.25">
      <c r="A1439" s="5">
        <v>1433</v>
      </c>
      <c r="B1439" s="6" t="str">
        <f>HYPERLINK(GHS_MSD_Table[[#This Row],[列3]],GHS_MSD_Table[[#This Row],[名称]])</f>
        <v>オクタメチルピロホスホルアミド（別名：シュラーダン）</v>
      </c>
      <c r="C1439" s="5" t="s">
        <v>7044</v>
      </c>
      <c r="D1439" s="5" t="s">
        <v>16113</v>
      </c>
      <c r="E1439" s="7" t="str">
        <f>HYPERLINK(GHS_MSD_Table[[#This Row],[モデルラベルURL]],GHS_MSD_Table[[#This Row],[モデルラベル2]])</f>
        <v>〇</v>
      </c>
      <c r="F1439" s="8" t="s">
        <v>17680</v>
      </c>
      <c r="G1439" s="5" t="s">
        <v>7045</v>
      </c>
      <c r="H1439" s="5" t="s">
        <v>7046</v>
      </c>
      <c r="I1439" s="7" t="str">
        <f>HYPERLINK(GHS_MSD_Table[[#This Row],[CHRIP URL]],GHS_MSD_Table[[#This Row],[CAS番号2]])</f>
        <v>152-16-9</v>
      </c>
      <c r="J1439" s="8" t="s">
        <v>7047</v>
      </c>
      <c r="K1439" s="5" t="s">
        <v>7048</v>
      </c>
    </row>
    <row r="1440" spans="1:11" ht="63" x14ac:dyDescent="0.25">
      <c r="A1440" s="5">
        <v>1434</v>
      </c>
      <c r="B1440" s="6" t="str">
        <f>HYPERLINK(GHS_MSD_Table[[#This Row],[列3]],GHS_MSD_Table[[#This Row],[名称]])</f>
        <v>オクタン‐１‐チオール</v>
      </c>
      <c r="C1440" s="5" t="s">
        <v>7049</v>
      </c>
      <c r="D1440" s="5" t="s">
        <v>16114</v>
      </c>
      <c r="E1440" s="7" t="str">
        <f>HYPERLINK(GHS_MSD_Table[[#This Row],[モデルラベルURL]],GHS_MSD_Table[[#This Row],[モデルラベル2]])</f>
        <v>〇</v>
      </c>
      <c r="F1440" s="8" t="s">
        <v>17680</v>
      </c>
      <c r="G1440" s="5" t="s">
        <v>7050</v>
      </c>
      <c r="H1440" s="5" t="s">
        <v>7051</v>
      </c>
      <c r="I1440" s="7" t="str">
        <f>HYPERLINK(GHS_MSD_Table[[#This Row],[CHRIP URL]],GHS_MSD_Table[[#This Row],[CAS番号2]])</f>
        <v>111-88-6</v>
      </c>
      <c r="J1440" s="8" t="s">
        <v>7052</v>
      </c>
      <c r="K1440" s="5" t="s">
        <v>7053</v>
      </c>
    </row>
    <row r="1441" spans="1:11" ht="63" x14ac:dyDescent="0.25">
      <c r="A1441" s="5">
        <v>1435</v>
      </c>
      <c r="B1441" s="6" t="str">
        <f>HYPERLINK(GHS_MSD_Table[[#This Row],[列3]],GHS_MSD_Table[[#This Row],[名称]])</f>
        <v>オクタン‐３‐オン</v>
      </c>
      <c r="C1441" s="5" t="s">
        <v>7054</v>
      </c>
      <c r="D1441" s="5" t="s">
        <v>16115</v>
      </c>
      <c r="E1441" s="7" t="str">
        <f>HYPERLINK(GHS_MSD_Table[[#This Row],[モデルラベルURL]],GHS_MSD_Table[[#This Row],[モデルラベル2]])</f>
        <v>〇</v>
      </c>
      <c r="F1441" s="8" t="s">
        <v>17680</v>
      </c>
      <c r="G1441" s="5" t="s">
        <v>7055</v>
      </c>
      <c r="H1441" s="5" t="s">
        <v>7056</v>
      </c>
      <c r="I1441" s="7" t="str">
        <f>HYPERLINK(GHS_MSD_Table[[#This Row],[CHRIP URL]],GHS_MSD_Table[[#This Row],[CAS番号2]])</f>
        <v>106-68-3</v>
      </c>
      <c r="J1441" s="8" t="s">
        <v>7057</v>
      </c>
      <c r="K1441" s="5" t="s">
        <v>7058</v>
      </c>
    </row>
    <row r="1442" spans="1:11" ht="63" x14ac:dyDescent="0.25">
      <c r="A1442" s="5">
        <v>1436</v>
      </c>
      <c r="B1442" s="6" t="str">
        <f>HYPERLINK(GHS_MSD_Table[[#This Row],[列3]],GHS_MSD_Table[[#This Row],[名称]])</f>
        <v>オクタン酸</v>
      </c>
      <c r="C1442" s="5" t="s">
        <v>7059</v>
      </c>
      <c r="D1442" s="5" t="s">
        <v>16116</v>
      </c>
      <c r="E1442" s="7" t="str">
        <f>HYPERLINK(GHS_MSD_Table[[#This Row],[モデルラベルURL]],GHS_MSD_Table[[#This Row],[モデルラベル2]])</f>
        <v>〇</v>
      </c>
      <c r="F1442" s="8" t="s">
        <v>17680</v>
      </c>
      <c r="G1442" s="5" t="s">
        <v>7060</v>
      </c>
      <c r="H1442" s="5" t="s">
        <v>7061</v>
      </c>
      <c r="I1442" s="7" t="str">
        <f>HYPERLINK(GHS_MSD_Table[[#This Row],[CHRIP URL]],GHS_MSD_Table[[#This Row],[CAS番号2]])</f>
        <v>124-07-2</v>
      </c>
      <c r="J1442" s="8" t="s">
        <v>7062</v>
      </c>
      <c r="K1442" s="5" t="s">
        <v>7063</v>
      </c>
    </row>
    <row r="1443" spans="1:11" ht="63" x14ac:dyDescent="0.25">
      <c r="A1443" s="5">
        <v>1437</v>
      </c>
      <c r="B1443" s="6" t="str">
        <f>HYPERLINK(GHS_MSD_Table[[#This Row],[列3]],GHS_MSD_Table[[#This Row],[名称]])</f>
        <v>オゾン</v>
      </c>
      <c r="C1443" s="5" t="s">
        <v>7064</v>
      </c>
      <c r="D1443" s="5" t="s">
        <v>16117</v>
      </c>
      <c r="E1443" s="7" t="str">
        <f>HYPERLINK(GHS_MSD_Table[[#This Row],[モデルラベルURL]],GHS_MSD_Table[[#This Row],[モデルラベル2]])</f>
        <v>〇</v>
      </c>
      <c r="F1443" s="8" t="s">
        <v>17680</v>
      </c>
      <c r="G1443" s="5"/>
      <c r="H1443" s="5" t="s">
        <v>7065</v>
      </c>
      <c r="I1443" s="7" t="str">
        <f>HYPERLINK(GHS_MSD_Table[[#This Row],[CHRIP URL]],GHS_MSD_Table[[#This Row],[CAS番号2]])</f>
        <v>10028-15-6</v>
      </c>
      <c r="J1443" s="8" t="s">
        <v>7066</v>
      </c>
      <c r="K1443" s="5" t="s">
        <v>7067</v>
      </c>
    </row>
    <row r="1444" spans="1:11" ht="63" x14ac:dyDescent="0.25">
      <c r="A1444" s="5">
        <v>1438</v>
      </c>
      <c r="B1444" s="6" t="str">
        <f>HYPERLINK(GHS_MSD_Table[[#This Row],[列3]],GHS_MSD_Table[[#This Row],[名称]])</f>
        <v>オメガ－クロロアセトフェノン</v>
      </c>
      <c r="C1444" s="5" t="s">
        <v>7068</v>
      </c>
      <c r="D1444" s="5" t="s">
        <v>16118</v>
      </c>
      <c r="E1444" s="7" t="str">
        <f>HYPERLINK(GHS_MSD_Table[[#This Row],[モデルラベルURL]],GHS_MSD_Table[[#This Row],[モデルラベル2]])</f>
        <v>〇</v>
      </c>
      <c r="F1444" s="8" t="s">
        <v>17680</v>
      </c>
      <c r="G1444" s="5" t="s">
        <v>7069</v>
      </c>
      <c r="H1444" s="5" t="s">
        <v>7070</v>
      </c>
      <c r="I1444" s="7" t="str">
        <f>HYPERLINK(GHS_MSD_Table[[#This Row],[CHRIP URL]],GHS_MSD_Table[[#This Row],[CAS番号2]])</f>
        <v>532-27-4</v>
      </c>
      <c r="J1444" s="8" t="s">
        <v>7071</v>
      </c>
      <c r="K1444" s="5" t="s">
        <v>7072</v>
      </c>
    </row>
    <row r="1445" spans="1:11" ht="63" x14ac:dyDescent="0.25">
      <c r="A1445" s="5">
        <v>1439</v>
      </c>
      <c r="B1445" s="6" t="str">
        <f>HYPERLINK(GHS_MSD_Table[[#This Row],[列3]],GHS_MSD_Table[[#This Row],[名称]])</f>
        <v>オルトギ酸メチル</v>
      </c>
      <c r="C1445" s="5" t="s">
        <v>7073</v>
      </c>
      <c r="D1445" s="5" t="s">
        <v>16119</v>
      </c>
      <c r="E1445" s="7" t="str">
        <f>HYPERLINK(GHS_MSD_Table[[#This Row],[モデルラベルURL]],GHS_MSD_Table[[#This Row],[モデルラベル2]])</f>
        <v>〇</v>
      </c>
      <c r="F1445" s="8" t="s">
        <v>17680</v>
      </c>
      <c r="G1445" s="5" t="s">
        <v>7074</v>
      </c>
      <c r="H1445" s="5" t="s">
        <v>7075</v>
      </c>
      <c r="I1445" s="7" t="str">
        <f>HYPERLINK(GHS_MSD_Table[[#This Row],[CHRIP URL]],GHS_MSD_Table[[#This Row],[CAS番号2]])</f>
        <v>149-73-5</v>
      </c>
      <c r="J1445" s="8" t="s">
        <v>7076</v>
      </c>
      <c r="K1445" s="5" t="s">
        <v>7077</v>
      </c>
    </row>
    <row r="1446" spans="1:11" ht="63" x14ac:dyDescent="0.25">
      <c r="A1446" s="5">
        <v>1440</v>
      </c>
      <c r="B1446" s="6" t="str">
        <f>HYPERLINK(GHS_MSD_Table[[#This Row],[列3]],GHS_MSD_Table[[#This Row],[名称]])</f>
        <v>オルト‐クロロスチレン</v>
      </c>
      <c r="C1446" s="5" t="s">
        <v>7078</v>
      </c>
      <c r="D1446" s="5" t="s">
        <v>16120</v>
      </c>
      <c r="E1446" s="7" t="str">
        <f>HYPERLINK(GHS_MSD_Table[[#This Row],[モデルラベルURL]],GHS_MSD_Table[[#This Row],[モデルラベル2]])</f>
        <v>〇</v>
      </c>
      <c r="F1446" s="8" t="s">
        <v>17680</v>
      </c>
      <c r="G1446" s="5"/>
      <c r="H1446" s="5" t="s">
        <v>7079</v>
      </c>
      <c r="I1446" s="7" t="str">
        <f>HYPERLINK(GHS_MSD_Table[[#This Row],[CHRIP URL]],GHS_MSD_Table[[#This Row],[CAS番号2]])</f>
        <v>2039-87-4</v>
      </c>
      <c r="J1446" s="8" t="s">
        <v>7080</v>
      </c>
      <c r="K1446" s="5" t="s">
        <v>7081</v>
      </c>
    </row>
    <row r="1447" spans="1:11" ht="63" x14ac:dyDescent="0.25">
      <c r="A1447" s="5">
        <v>1441</v>
      </c>
      <c r="B1447" s="6" t="str">
        <f>HYPERLINK(GHS_MSD_Table[[#This Row],[列3]],GHS_MSD_Table[[#This Row],[名称]])</f>
        <v>オルト‐クロロトルエン</v>
      </c>
      <c r="C1447" s="5" t="s">
        <v>7082</v>
      </c>
      <c r="D1447" s="5" t="s">
        <v>16121</v>
      </c>
      <c r="E1447" s="7" t="str">
        <f>HYPERLINK(GHS_MSD_Table[[#This Row],[モデルラベルURL]],GHS_MSD_Table[[#This Row],[モデルラベル2]])</f>
        <v>〇</v>
      </c>
      <c r="F1447" s="8" t="s">
        <v>17680</v>
      </c>
      <c r="G1447" s="5" t="s">
        <v>7083</v>
      </c>
      <c r="H1447" s="5" t="s">
        <v>7084</v>
      </c>
      <c r="I1447" s="7" t="str">
        <f>HYPERLINK(GHS_MSD_Table[[#This Row],[CHRIP URL]],GHS_MSD_Table[[#This Row],[CAS番号2]])</f>
        <v>95-49-8</v>
      </c>
      <c r="J1447" s="8" t="s">
        <v>7085</v>
      </c>
      <c r="K1447" s="5" t="s">
        <v>7086</v>
      </c>
    </row>
    <row r="1448" spans="1:11" ht="63" x14ac:dyDescent="0.25">
      <c r="A1448" s="5">
        <v>1442</v>
      </c>
      <c r="B1448" s="6" t="str">
        <f>HYPERLINK(GHS_MSD_Table[[#This Row],[列3]],GHS_MSD_Table[[#This Row],[名称]])</f>
        <v>オルト‐セカンダリ‐ブチルフェノール</v>
      </c>
      <c r="C1448" s="5" t="s">
        <v>7087</v>
      </c>
      <c r="D1448" s="5" t="s">
        <v>16122</v>
      </c>
      <c r="E1448" s="7" t="str">
        <f>HYPERLINK(GHS_MSD_Table[[#This Row],[モデルラベルURL]],GHS_MSD_Table[[#This Row],[モデルラベル2]])</f>
        <v>〇</v>
      </c>
      <c r="F1448" s="8" t="s">
        <v>17680</v>
      </c>
      <c r="G1448" s="5" t="s">
        <v>7088</v>
      </c>
      <c r="H1448" s="5" t="s">
        <v>7089</v>
      </c>
      <c r="I1448" s="7" t="str">
        <f>HYPERLINK(GHS_MSD_Table[[#This Row],[CHRIP URL]],GHS_MSD_Table[[#This Row],[CAS番号2]])</f>
        <v>89-72-5</v>
      </c>
      <c r="J1448" s="8" t="s">
        <v>7090</v>
      </c>
      <c r="K1448" s="5" t="s">
        <v>7091</v>
      </c>
    </row>
    <row r="1449" spans="1:11" ht="63" x14ac:dyDescent="0.25">
      <c r="A1449" s="5">
        <v>1443</v>
      </c>
      <c r="B1449" s="6" t="str">
        <f>HYPERLINK(GHS_MSD_Table[[#This Row],[列3]],GHS_MSD_Table[[#This Row],[名称]])</f>
        <v>オルト－ニトロアニソール</v>
      </c>
      <c r="C1449" s="5" t="s">
        <v>7092</v>
      </c>
      <c r="D1449" s="5" t="s">
        <v>16123</v>
      </c>
      <c r="E1449" s="7" t="str">
        <f>HYPERLINK(GHS_MSD_Table[[#This Row],[モデルラベルURL]],GHS_MSD_Table[[#This Row],[モデルラベル2]])</f>
        <v>〇</v>
      </c>
      <c r="F1449" s="8" t="s">
        <v>17680</v>
      </c>
      <c r="G1449" s="5" t="s">
        <v>7093</v>
      </c>
      <c r="H1449" s="5" t="s">
        <v>7094</v>
      </c>
      <c r="I1449" s="7" t="str">
        <f>HYPERLINK(GHS_MSD_Table[[#This Row],[CHRIP URL]],GHS_MSD_Table[[#This Row],[CAS番号2]])</f>
        <v>91-23-6</v>
      </c>
      <c r="J1449" s="8" t="s">
        <v>7095</v>
      </c>
      <c r="K1449" s="5" t="s">
        <v>7096</v>
      </c>
    </row>
    <row r="1450" spans="1:11" ht="63" x14ac:dyDescent="0.25">
      <c r="A1450" s="5">
        <v>1444</v>
      </c>
      <c r="B1450" s="6" t="str">
        <f>HYPERLINK(GHS_MSD_Table[[#This Row],[列3]],GHS_MSD_Table[[#This Row],[名称]])</f>
        <v>オルト－ニトロクロロベンゼン</v>
      </c>
      <c r="C1450" s="5" t="s">
        <v>7097</v>
      </c>
      <c r="D1450" s="5" t="s">
        <v>16124</v>
      </c>
      <c r="E1450" s="7" t="str">
        <f>HYPERLINK(GHS_MSD_Table[[#This Row],[モデルラベルURL]],GHS_MSD_Table[[#This Row],[モデルラベル2]])</f>
        <v>〇</v>
      </c>
      <c r="F1450" s="8" t="s">
        <v>17680</v>
      </c>
      <c r="G1450" s="5" t="s">
        <v>7098</v>
      </c>
      <c r="H1450" s="5" t="s">
        <v>7099</v>
      </c>
      <c r="I1450" s="7" t="str">
        <f>HYPERLINK(GHS_MSD_Table[[#This Row],[CHRIP URL]],GHS_MSD_Table[[#This Row],[CAS番号2]])</f>
        <v>88-73-3</v>
      </c>
      <c r="J1450" s="8" t="s">
        <v>7100</v>
      </c>
      <c r="K1450" s="5" t="s">
        <v>7101</v>
      </c>
    </row>
    <row r="1451" spans="1:11" ht="63" x14ac:dyDescent="0.25">
      <c r="A1451" s="5">
        <v>1445</v>
      </c>
      <c r="B1451" s="6" t="str">
        <f>HYPERLINK(GHS_MSD_Table[[#This Row],[列3]],GHS_MSD_Table[[#This Row],[名称]])</f>
        <v>オルト‐ニトロフェノール</v>
      </c>
      <c r="C1451" s="5" t="s">
        <v>7102</v>
      </c>
      <c r="D1451" s="5" t="s">
        <v>16125</v>
      </c>
      <c r="E1451" s="7" t="str">
        <f>HYPERLINK(GHS_MSD_Table[[#This Row],[モデルラベルURL]],GHS_MSD_Table[[#This Row],[モデルラベル2]])</f>
        <v>〇</v>
      </c>
      <c r="F1451" s="8" t="s">
        <v>17680</v>
      </c>
      <c r="G1451" s="5" t="s">
        <v>7103</v>
      </c>
      <c r="H1451" s="5" t="s">
        <v>7104</v>
      </c>
      <c r="I1451" s="7" t="str">
        <f>HYPERLINK(GHS_MSD_Table[[#This Row],[CHRIP URL]],GHS_MSD_Table[[#This Row],[CAS番号2]])</f>
        <v>88-75-5</v>
      </c>
      <c r="J1451" s="8" t="s">
        <v>7105</v>
      </c>
      <c r="K1451" s="5" t="s">
        <v>7106</v>
      </c>
    </row>
    <row r="1452" spans="1:11" ht="63" x14ac:dyDescent="0.25">
      <c r="A1452" s="5">
        <v>1446</v>
      </c>
      <c r="B1452" s="6" t="str">
        <f>HYPERLINK(GHS_MSD_Table[[#This Row],[列3]],GHS_MSD_Table[[#This Row],[名称]])</f>
        <v>オルト‐フタロジニトリル</v>
      </c>
      <c r="C1452" s="5" t="s">
        <v>7107</v>
      </c>
      <c r="D1452" s="5" t="s">
        <v>16126</v>
      </c>
      <c r="E1452" s="7" t="str">
        <f>HYPERLINK(GHS_MSD_Table[[#This Row],[モデルラベルURL]],GHS_MSD_Table[[#This Row],[モデルラベル2]])</f>
        <v>〇</v>
      </c>
      <c r="F1452" s="8" t="s">
        <v>17680</v>
      </c>
      <c r="G1452" s="5" t="s">
        <v>7108</v>
      </c>
      <c r="H1452" s="5" t="s">
        <v>7109</v>
      </c>
      <c r="I1452" s="7" t="str">
        <f>HYPERLINK(GHS_MSD_Table[[#This Row],[CHRIP URL]],GHS_MSD_Table[[#This Row],[CAS番号2]])</f>
        <v>91-15-6</v>
      </c>
      <c r="J1452" s="8" t="s">
        <v>7110</v>
      </c>
      <c r="K1452" s="5" t="s">
        <v>7111</v>
      </c>
    </row>
    <row r="1453" spans="1:11" ht="63" x14ac:dyDescent="0.25">
      <c r="A1453" s="5">
        <v>1447</v>
      </c>
      <c r="B1453" s="6" t="str">
        <f>HYPERLINK(GHS_MSD_Table[[#This Row],[列3]],GHS_MSD_Table[[#This Row],[名称]])</f>
        <v>オルト－ブロモトルエン</v>
      </c>
      <c r="C1453" s="5" t="s">
        <v>7112</v>
      </c>
      <c r="D1453" s="5" t="s">
        <v>16127</v>
      </c>
      <c r="E1453" s="7" t="str">
        <f>HYPERLINK(GHS_MSD_Table[[#This Row],[モデルラベルURL]],GHS_MSD_Table[[#This Row],[モデルラベル2]])</f>
        <v>〇</v>
      </c>
      <c r="F1453" s="8" t="s">
        <v>17680</v>
      </c>
      <c r="G1453" s="5" t="s">
        <v>7113</v>
      </c>
      <c r="H1453" s="5" t="s">
        <v>7114</v>
      </c>
      <c r="I1453" s="7" t="str">
        <f>HYPERLINK(GHS_MSD_Table[[#This Row],[CHRIP URL]],GHS_MSD_Table[[#This Row],[CAS番号2]])</f>
        <v>95-46-5</v>
      </c>
      <c r="J1453" s="8" t="s">
        <v>7115</v>
      </c>
      <c r="K1453" s="5" t="s">
        <v>7116</v>
      </c>
    </row>
    <row r="1454" spans="1:11" ht="63" x14ac:dyDescent="0.25">
      <c r="A1454" s="5">
        <v>1448</v>
      </c>
      <c r="B1454" s="6" t="str">
        <f>HYPERLINK(GHS_MSD_Table[[#This Row],[列3]],GHS_MSD_Table[[#This Row],[名称]])</f>
        <v>オルト－ブロモフェノール</v>
      </c>
      <c r="C1454" s="5" t="s">
        <v>7117</v>
      </c>
      <c r="D1454" s="5" t="s">
        <v>16128</v>
      </c>
      <c r="E1454" s="7" t="str">
        <f>HYPERLINK(GHS_MSD_Table[[#This Row],[モデルラベルURL]],GHS_MSD_Table[[#This Row],[モデルラベル2]])</f>
        <v>〇</v>
      </c>
      <c r="F1454" s="8" t="s">
        <v>17680</v>
      </c>
      <c r="G1454" s="5" t="s">
        <v>7118</v>
      </c>
      <c r="H1454" s="5" t="s">
        <v>7119</v>
      </c>
      <c r="I1454" s="7" t="str">
        <f>HYPERLINK(GHS_MSD_Table[[#This Row],[CHRIP URL]],GHS_MSD_Table[[#This Row],[CAS番号2]])</f>
        <v>95-56-7</v>
      </c>
      <c r="J1454" s="8" t="s">
        <v>7120</v>
      </c>
      <c r="K1454" s="5" t="s">
        <v>7121</v>
      </c>
    </row>
    <row r="1455" spans="1:11" ht="63" x14ac:dyDescent="0.25">
      <c r="A1455" s="5">
        <v>1449</v>
      </c>
      <c r="B1455" s="6" t="str">
        <f>HYPERLINK(GHS_MSD_Table[[#This Row],[列3]],GHS_MSD_Table[[#This Row],[名称]])</f>
        <v>オルト‐メチルベンジルクロリド</v>
      </c>
      <c r="C1455" s="5" t="s">
        <v>7122</v>
      </c>
      <c r="D1455" s="5" t="s">
        <v>16129</v>
      </c>
      <c r="E1455" s="7" t="str">
        <f>HYPERLINK(GHS_MSD_Table[[#This Row],[モデルラベルURL]],GHS_MSD_Table[[#This Row],[モデルラベル2]])</f>
        <v>〇</v>
      </c>
      <c r="F1455" s="8" t="s">
        <v>17680</v>
      </c>
      <c r="G1455" s="5" t="s">
        <v>7123</v>
      </c>
      <c r="H1455" s="5" t="s">
        <v>7124</v>
      </c>
      <c r="I1455" s="7" t="str">
        <f>HYPERLINK(GHS_MSD_Table[[#This Row],[CHRIP URL]],GHS_MSD_Table[[#This Row],[CAS番号2]])</f>
        <v>552-45-4</v>
      </c>
      <c r="J1455" s="8" t="s">
        <v>7125</v>
      </c>
      <c r="K1455" s="5" t="s">
        <v>7126</v>
      </c>
    </row>
    <row r="1456" spans="1:11" ht="63" x14ac:dyDescent="0.25">
      <c r="A1456" s="5">
        <v>1450</v>
      </c>
      <c r="B1456" s="6" t="str">
        <f>HYPERLINK(GHS_MSD_Table[[#This Row],[列3]],GHS_MSD_Table[[#This Row],[名称]])</f>
        <v>オレイン酸アミド</v>
      </c>
      <c r="C1456" s="5" t="s">
        <v>7127</v>
      </c>
      <c r="D1456" s="5" t="s">
        <v>16130</v>
      </c>
      <c r="E1456" s="7" t="str">
        <f>HYPERLINK(GHS_MSD_Table[[#This Row],[モデルラベルURL]],GHS_MSD_Table[[#This Row],[モデルラベル2]])</f>
        <v>〇</v>
      </c>
      <c r="F1456" s="8" t="s">
        <v>17680</v>
      </c>
      <c r="G1456" s="5" t="s">
        <v>7128</v>
      </c>
      <c r="H1456" s="5" t="s">
        <v>7129</v>
      </c>
      <c r="I1456" s="7" t="str">
        <f>HYPERLINK(GHS_MSD_Table[[#This Row],[CHRIP URL]],GHS_MSD_Table[[#This Row],[CAS番号2]])</f>
        <v>301-02-0</v>
      </c>
      <c r="J1456" s="8" t="s">
        <v>7130</v>
      </c>
      <c r="K1456" s="5" t="s">
        <v>7131</v>
      </c>
    </row>
    <row r="1457" spans="1:11" ht="63" x14ac:dyDescent="0.25">
      <c r="A1457" s="5">
        <v>1451</v>
      </c>
      <c r="B1457" s="6" t="str">
        <f>HYPERLINK(GHS_MSD_Table[[#This Row],[列3]],GHS_MSD_Table[[#This Row],[名称]])</f>
        <v>オレオイルザルコシン</v>
      </c>
      <c r="C1457" s="5" t="s">
        <v>7132</v>
      </c>
      <c r="D1457" s="5" t="s">
        <v>16131</v>
      </c>
      <c r="E1457" s="7" t="str">
        <f>HYPERLINK(GHS_MSD_Table[[#This Row],[モデルラベルURL]],GHS_MSD_Table[[#This Row],[モデルラベル2]])</f>
        <v>〇</v>
      </c>
      <c r="F1457" s="8" t="s">
        <v>17680</v>
      </c>
      <c r="G1457" s="5" t="s">
        <v>7133</v>
      </c>
      <c r="H1457" s="5" t="s">
        <v>7134</v>
      </c>
      <c r="I1457" s="7" t="str">
        <f>HYPERLINK(GHS_MSD_Table[[#This Row],[CHRIP URL]],GHS_MSD_Table[[#This Row],[CAS番号2]])</f>
        <v>110-25-8</v>
      </c>
      <c r="J1457" s="8" t="s">
        <v>7135</v>
      </c>
      <c r="K1457" s="5" t="s">
        <v>7136</v>
      </c>
    </row>
    <row r="1458" spans="1:11" ht="63" x14ac:dyDescent="0.25">
      <c r="A1458" s="5">
        <v>1452</v>
      </c>
      <c r="B1458" s="6" t="str">
        <f>HYPERLINK(GHS_MSD_Table[[#This Row],[列3]],GHS_MSD_Table[[#This Row],[名称]])</f>
        <v>オロト酸</v>
      </c>
      <c r="C1458" s="5" t="s">
        <v>7137</v>
      </c>
      <c r="D1458" s="5" t="s">
        <v>16132</v>
      </c>
      <c r="E1458" s="7" t="str">
        <f>HYPERLINK(GHS_MSD_Table[[#This Row],[モデルラベルURL]],GHS_MSD_Table[[#This Row],[モデルラベル2]])</f>
        <v>〇</v>
      </c>
      <c r="F1458" s="8" t="s">
        <v>17680</v>
      </c>
      <c r="G1458" s="5" t="s">
        <v>7138</v>
      </c>
      <c r="H1458" s="5" t="s">
        <v>7139</v>
      </c>
      <c r="I1458" s="7" t="str">
        <f>HYPERLINK(GHS_MSD_Table[[#This Row],[CHRIP URL]],GHS_MSD_Table[[#This Row],[CAS番号2]])</f>
        <v>65-86-1</v>
      </c>
      <c r="J1458" s="8" t="s">
        <v>7140</v>
      </c>
      <c r="K1458" s="5" t="s">
        <v>7141</v>
      </c>
    </row>
    <row r="1459" spans="1:11" ht="63" x14ac:dyDescent="0.25">
      <c r="A1459" s="5">
        <v>1453</v>
      </c>
      <c r="B1459" s="6" t="str">
        <f>HYPERLINK(GHS_MSD_Table[[#This Row],[列3]],GHS_MSD_Table[[#This Row],[名称]])</f>
        <v>カーボンブラック</v>
      </c>
      <c r="C1459" s="5" t="s">
        <v>7142</v>
      </c>
      <c r="D1459" s="5" t="s">
        <v>16133</v>
      </c>
      <c r="E1459" s="7" t="str">
        <f>HYPERLINK(GHS_MSD_Table[[#This Row],[モデルラベルURL]],GHS_MSD_Table[[#This Row],[モデルラベル2]])</f>
        <v>〇</v>
      </c>
      <c r="F1459" s="8" t="s">
        <v>17680</v>
      </c>
      <c r="G1459" s="5" t="s">
        <v>7143</v>
      </c>
      <c r="H1459" s="5" t="s">
        <v>7144</v>
      </c>
      <c r="I1459" s="7" t="str">
        <f>HYPERLINK(GHS_MSD_Table[[#This Row],[CHRIP URL]],GHS_MSD_Table[[#This Row],[CAS番号2]])</f>
        <v>1333-86-4</v>
      </c>
      <c r="J1459" s="8" t="s">
        <v>7145</v>
      </c>
      <c r="K1459" s="5" t="s">
        <v>7146</v>
      </c>
    </row>
    <row r="1460" spans="1:11" ht="63" x14ac:dyDescent="0.25">
      <c r="A1460" s="5">
        <v>1454</v>
      </c>
      <c r="B1460" s="6" t="str">
        <f>HYPERLINK(GHS_MSD_Table[[#This Row],[列3]],GHS_MSD_Table[[#This Row],[名称]])</f>
        <v>ガソリン</v>
      </c>
      <c r="C1460" s="5" t="s">
        <v>7147</v>
      </c>
      <c r="D1460" s="5" t="s">
        <v>16134</v>
      </c>
      <c r="E1460" s="7" t="str">
        <f>HYPERLINK(GHS_MSD_Table[[#This Row],[モデルラベルURL]],GHS_MSD_Table[[#This Row],[モデルラベル2]])</f>
        <v>〇</v>
      </c>
      <c r="F1460" s="8" t="s">
        <v>17680</v>
      </c>
      <c r="G1460" s="5"/>
      <c r="H1460" s="5" t="s">
        <v>7148</v>
      </c>
      <c r="I1460" s="7" t="str">
        <f>HYPERLINK(GHS_MSD_Table[[#This Row],[CHRIP URL]],GHS_MSD_Table[[#This Row],[CAS番号2]])</f>
        <v>8006-61-9</v>
      </c>
      <c r="J1460" s="8" t="s">
        <v>7149</v>
      </c>
      <c r="K1460" s="5" t="s">
        <v>7150</v>
      </c>
    </row>
    <row r="1461" spans="1:11" ht="63" x14ac:dyDescent="0.25">
      <c r="A1461" s="5">
        <v>1455</v>
      </c>
      <c r="B1461" s="6" t="str">
        <f>HYPERLINK(GHS_MSD_Table[[#This Row],[列3]],GHS_MSD_Table[[#This Row],[名称]])</f>
        <v>カテコール 【ピロカテコール】</v>
      </c>
      <c r="C1461" s="5" t="s">
        <v>7151</v>
      </c>
      <c r="D1461" s="5" t="s">
        <v>16135</v>
      </c>
      <c r="E1461" s="7" t="str">
        <f>HYPERLINK(GHS_MSD_Table[[#This Row],[モデルラベルURL]],GHS_MSD_Table[[#This Row],[モデルラベル2]])</f>
        <v>〇</v>
      </c>
      <c r="F1461" s="8" t="s">
        <v>17680</v>
      </c>
      <c r="G1461" s="5" t="s">
        <v>7152</v>
      </c>
      <c r="H1461" s="5" t="s">
        <v>7153</v>
      </c>
      <c r="I1461" s="7" t="str">
        <f>HYPERLINK(GHS_MSD_Table[[#This Row],[CHRIP URL]],GHS_MSD_Table[[#This Row],[CAS番号2]])</f>
        <v>120-80-9</v>
      </c>
      <c r="J1461" s="8" t="s">
        <v>7154</v>
      </c>
      <c r="K1461" s="5" t="s">
        <v>7155</v>
      </c>
    </row>
    <row r="1462" spans="1:11" ht="63" x14ac:dyDescent="0.25">
      <c r="A1462" s="5">
        <v>1456</v>
      </c>
      <c r="B1462" s="6" t="str">
        <f>HYPERLINK(GHS_MSD_Table[[#This Row],[列3]],GHS_MSD_Table[[#This Row],[名称]])</f>
        <v>カドミウム</v>
      </c>
      <c r="C1462" s="5" t="s">
        <v>7156</v>
      </c>
      <c r="D1462" s="5" t="s">
        <v>16136</v>
      </c>
      <c r="E1462" s="7" t="str">
        <f>HYPERLINK(GHS_MSD_Table[[#This Row],[モデルラベルURL]],GHS_MSD_Table[[#This Row],[モデルラベル2]])</f>
        <v>〇</v>
      </c>
      <c r="F1462" s="8" t="s">
        <v>17680</v>
      </c>
      <c r="G1462" s="5" t="s">
        <v>7157</v>
      </c>
      <c r="H1462" s="5"/>
      <c r="I1462" s="7" t="str">
        <f>HYPERLINK(GHS_MSD_Table[[#This Row],[CHRIP URL]],GHS_MSD_Table[[#This Row],[CAS番号2]])</f>
        <v>7440-43-9</v>
      </c>
      <c r="J1462" s="8" t="s">
        <v>7158</v>
      </c>
      <c r="K1462" s="5" t="s">
        <v>7159</v>
      </c>
    </row>
    <row r="1463" spans="1:11" ht="63" x14ac:dyDescent="0.25">
      <c r="A1463" s="5">
        <v>1457</v>
      </c>
      <c r="B1463" s="6" t="str">
        <f>HYPERLINK(GHS_MSD_Table[[#This Row],[列3]],GHS_MSD_Table[[#This Row],[名称]])</f>
        <v>カフェイン</v>
      </c>
      <c r="C1463" s="5" t="s">
        <v>7160</v>
      </c>
      <c r="D1463" s="5" t="s">
        <v>16137</v>
      </c>
      <c r="E1463" s="7" t="str">
        <f>HYPERLINK(GHS_MSD_Table[[#This Row],[モデルラベルURL]],GHS_MSD_Table[[#This Row],[モデルラベル2]])</f>
        <v>〇</v>
      </c>
      <c r="F1463" s="8" t="s">
        <v>17680</v>
      </c>
      <c r="G1463" s="5" t="s">
        <v>7161</v>
      </c>
      <c r="H1463" s="5" t="s">
        <v>7162</v>
      </c>
      <c r="I1463" s="7" t="str">
        <f>HYPERLINK(GHS_MSD_Table[[#This Row],[CHRIP URL]],GHS_MSD_Table[[#This Row],[CAS番号2]])</f>
        <v>58-08-2</v>
      </c>
      <c r="J1463" s="8" t="s">
        <v>7163</v>
      </c>
      <c r="K1463" s="5" t="s">
        <v>7164</v>
      </c>
    </row>
    <row r="1464" spans="1:11" ht="63" x14ac:dyDescent="0.25">
      <c r="A1464" s="5">
        <v>1458</v>
      </c>
      <c r="B1464" s="6" t="str">
        <f>HYPERLINK(GHS_MSD_Table[[#This Row],[列3]],GHS_MSD_Table[[#This Row],[名称]])</f>
        <v>カプロン酸エチル</v>
      </c>
      <c r="C1464" s="5" t="s">
        <v>7165</v>
      </c>
      <c r="D1464" s="5" t="s">
        <v>16138</v>
      </c>
      <c r="E1464" s="7" t="str">
        <f>HYPERLINK(GHS_MSD_Table[[#This Row],[モデルラベルURL]],GHS_MSD_Table[[#This Row],[モデルラベル2]])</f>
        <v>〇</v>
      </c>
      <c r="F1464" s="8" t="s">
        <v>17680</v>
      </c>
      <c r="G1464" s="5" t="s">
        <v>7166</v>
      </c>
      <c r="H1464" s="5" t="s">
        <v>7167</v>
      </c>
      <c r="I1464" s="7" t="str">
        <f>HYPERLINK(GHS_MSD_Table[[#This Row],[CHRIP URL]],GHS_MSD_Table[[#This Row],[CAS番号2]])</f>
        <v>123-66-0</v>
      </c>
      <c r="J1464" s="8" t="s">
        <v>7168</v>
      </c>
      <c r="K1464" s="5" t="s">
        <v>7169</v>
      </c>
    </row>
    <row r="1465" spans="1:11" ht="63" x14ac:dyDescent="0.25">
      <c r="A1465" s="5">
        <v>1459</v>
      </c>
      <c r="B1465" s="6" t="str">
        <f>HYPERLINK(GHS_MSD_Table[[#This Row],[列3]],GHS_MSD_Table[[#This Row],[名称]])</f>
        <v>カリウム ２，４‐ジニトロフェノラート （乾性のもの又は１５質量％未満の水で湿性としたもの）</v>
      </c>
      <c r="C1465" s="5" t="s">
        <v>7170</v>
      </c>
      <c r="D1465" s="5" t="s">
        <v>16139</v>
      </c>
      <c r="E1465" s="7" t="str">
        <f>HYPERLINK(GHS_MSD_Table[[#This Row],[モデルラベルURL]],GHS_MSD_Table[[#This Row],[モデルラベル2]])</f>
        <v>〇</v>
      </c>
      <c r="F1465" s="8" t="s">
        <v>17680</v>
      </c>
      <c r="G1465" s="5" t="s">
        <v>7171</v>
      </c>
      <c r="H1465" s="5" t="s">
        <v>7172</v>
      </c>
      <c r="I1465" s="7" t="str">
        <f>HYPERLINK(GHS_MSD_Table[[#This Row],[CHRIP URL]],GHS_MSD_Table[[#This Row],[CAS番号2]])</f>
        <v>14314-69-3</v>
      </c>
      <c r="J1465" s="8" t="s">
        <v>7173</v>
      </c>
      <c r="K1465" s="5" t="s">
        <v>7174</v>
      </c>
    </row>
    <row r="1466" spans="1:11" ht="63" x14ac:dyDescent="0.25">
      <c r="A1466" s="5">
        <v>1460</v>
      </c>
      <c r="B1466" s="6" t="str">
        <f>HYPERLINK(GHS_MSD_Table[[#This Row],[列3]],GHS_MSD_Table[[#This Row],[名称]])</f>
        <v>カリウム＝（Ｚ）‐オレアート</v>
      </c>
      <c r="C1466" s="5" t="s">
        <v>7175</v>
      </c>
      <c r="D1466" s="5" t="s">
        <v>16140</v>
      </c>
      <c r="E1466" s="7" t="str">
        <f>HYPERLINK(GHS_MSD_Table[[#This Row],[モデルラベルURL]],GHS_MSD_Table[[#This Row],[モデルラベル2]])</f>
        <v>〇</v>
      </c>
      <c r="F1466" s="8" t="s">
        <v>17680</v>
      </c>
      <c r="G1466" s="5" t="s">
        <v>7176</v>
      </c>
      <c r="H1466" s="5" t="s">
        <v>7177</v>
      </c>
      <c r="I1466" s="7" t="str">
        <f>HYPERLINK(GHS_MSD_Table[[#This Row],[CHRIP URL]],GHS_MSD_Table[[#This Row],[CAS番号2]])</f>
        <v>143-18-0</v>
      </c>
      <c r="J1466" s="8" t="s">
        <v>7178</v>
      </c>
      <c r="K1466" s="5" t="s">
        <v>7179</v>
      </c>
    </row>
    <row r="1467" spans="1:11" ht="63" x14ac:dyDescent="0.25">
      <c r="A1467" s="5">
        <v>1461</v>
      </c>
      <c r="B1467" s="6" t="str">
        <f>HYPERLINK(GHS_MSD_Table[[#This Row],[列3]],GHS_MSD_Table[[#This Row],[名称]])</f>
        <v>カリウム＝ジエチルジチオカルバマート</v>
      </c>
      <c r="C1467" s="5" t="s">
        <v>7180</v>
      </c>
      <c r="D1467" s="5" t="s">
        <v>16141</v>
      </c>
      <c r="E1467" s="7" t="str">
        <f>HYPERLINK(GHS_MSD_Table[[#This Row],[モデルラベルURL]],GHS_MSD_Table[[#This Row],[モデルラベル2]])</f>
        <v>〇</v>
      </c>
      <c r="F1467" s="8" t="s">
        <v>17680</v>
      </c>
      <c r="G1467" s="5" t="s">
        <v>7181</v>
      </c>
      <c r="H1467" s="5" t="s">
        <v>7182</v>
      </c>
      <c r="I1467" s="7" t="str">
        <f>HYPERLINK(GHS_MSD_Table[[#This Row],[CHRIP URL]],GHS_MSD_Table[[#This Row],[CAS番号2]])</f>
        <v>3699-30-7</v>
      </c>
      <c r="J1467" s="8" t="s">
        <v>7183</v>
      </c>
      <c r="K1467" s="5" t="s">
        <v>7184</v>
      </c>
    </row>
    <row r="1468" spans="1:11" ht="63" x14ac:dyDescent="0.25">
      <c r="A1468" s="5">
        <v>1462</v>
      </c>
      <c r="B1468" s="6" t="str">
        <f>HYPERLINK(GHS_MSD_Table[[#This Row],[列3]],GHS_MSD_Table[[#This Row],[名称]])</f>
        <v>カリウム＝ペルフルオロオクタン－１－スルホナート</v>
      </c>
      <c r="C1468" s="5" t="s">
        <v>7185</v>
      </c>
      <c r="D1468" s="5" t="s">
        <v>16142</v>
      </c>
      <c r="E1468" s="7" t="str">
        <f>HYPERLINK(GHS_MSD_Table[[#This Row],[モデルラベルURL]],GHS_MSD_Table[[#This Row],[モデルラベル2]])</f>
        <v>〇</v>
      </c>
      <c r="F1468" s="8" t="s">
        <v>17680</v>
      </c>
      <c r="G1468" s="5" t="s">
        <v>7186</v>
      </c>
      <c r="H1468" s="5" t="s">
        <v>7187</v>
      </c>
      <c r="I1468" s="7" t="str">
        <f>HYPERLINK(GHS_MSD_Table[[#This Row],[CHRIP URL]],GHS_MSD_Table[[#This Row],[CAS番号2]])</f>
        <v>2795-39-3</v>
      </c>
      <c r="J1468" s="8" t="s">
        <v>7188</v>
      </c>
      <c r="K1468" s="5" t="s">
        <v>7189</v>
      </c>
    </row>
    <row r="1469" spans="1:11" ht="63" x14ac:dyDescent="0.25">
      <c r="A1469" s="5">
        <v>1463</v>
      </c>
      <c r="B1469" s="6" t="str">
        <f>HYPERLINK(GHS_MSD_Table[[#This Row],[列3]],GHS_MSD_Table[[#This Row],[名称]])</f>
        <v>カリウム＝ペルフルオロヘプタノアート</v>
      </c>
      <c r="C1469" s="5" t="s">
        <v>7190</v>
      </c>
      <c r="D1469" s="5" t="s">
        <v>16143</v>
      </c>
      <c r="E1469" s="7" t="str">
        <f>HYPERLINK(GHS_MSD_Table[[#This Row],[モデルラベルURL]],GHS_MSD_Table[[#This Row],[モデルラベル2]])</f>
        <v>〇</v>
      </c>
      <c r="F1469" s="8" t="s">
        <v>17680</v>
      </c>
      <c r="G1469" s="5" t="s">
        <v>7191</v>
      </c>
      <c r="H1469" s="5" t="s">
        <v>7192</v>
      </c>
      <c r="I1469" s="7" t="str">
        <f>HYPERLINK(GHS_MSD_Table[[#This Row],[CHRIP URL]],GHS_MSD_Table[[#This Row],[CAS番号2]])</f>
        <v>21049-36-5</v>
      </c>
      <c r="J1469" s="8" t="s">
        <v>7193</v>
      </c>
      <c r="K1469" s="5" t="s">
        <v>7194</v>
      </c>
    </row>
    <row r="1470" spans="1:11" ht="63" x14ac:dyDescent="0.25">
      <c r="A1470" s="5">
        <v>1464</v>
      </c>
      <c r="B1470" s="6" t="str">
        <f>HYPERLINK(GHS_MSD_Table[[#This Row],[列3]],GHS_MSD_Table[[#This Row],[名称]])</f>
        <v>カリウムナトリウム合金</v>
      </c>
      <c r="C1470" s="5" t="s">
        <v>7195</v>
      </c>
      <c r="D1470" s="5" t="s">
        <v>16144</v>
      </c>
      <c r="E1470" s="7" t="str">
        <f>HYPERLINK(GHS_MSD_Table[[#This Row],[モデルラベルURL]],GHS_MSD_Table[[#This Row],[モデルラベル2]])</f>
        <v>〇</v>
      </c>
      <c r="F1470" s="8" t="s">
        <v>17680</v>
      </c>
      <c r="G1470" s="5" t="s">
        <v>7196</v>
      </c>
      <c r="H1470" s="5" t="s">
        <v>7197</v>
      </c>
      <c r="I1470" s="7" t="str">
        <f>HYPERLINK(GHS_MSD_Table[[#This Row],[CHRIP URL]],GHS_MSD_Table[[#This Row],[CAS番号2]])</f>
        <v>11135-81-2</v>
      </c>
      <c r="J1470" s="8" t="s">
        <v>7198</v>
      </c>
      <c r="K1470" s="5" t="s">
        <v>7199</v>
      </c>
    </row>
    <row r="1471" spans="1:11" ht="63" x14ac:dyDescent="0.25">
      <c r="A1471" s="5">
        <v>1465</v>
      </c>
      <c r="B1471" s="6" t="str">
        <f>HYPERLINK(GHS_MSD_Table[[#This Row],[列3]],GHS_MSD_Table[[#This Row],[名称]])</f>
        <v>カルクロホス</v>
      </c>
      <c r="C1471" s="5" t="s">
        <v>7200</v>
      </c>
      <c r="D1471" s="5" t="s">
        <v>16145</v>
      </c>
      <c r="E1471" s="7" t="str">
        <f>HYPERLINK(GHS_MSD_Table[[#This Row],[モデルラベルURL]],GHS_MSD_Table[[#This Row],[モデルラベル2]])</f>
        <v>〇</v>
      </c>
      <c r="F1471" s="8" t="s">
        <v>17680</v>
      </c>
      <c r="G1471" s="5" t="s">
        <v>7201</v>
      </c>
      <c r="H1471" s="5" t="s">
        <v>7202</v>
      </c>
      <c r="I1471" s="7" t="str">
        <f>HYPERLINK(GHS_MSD_Table[[#This Row],[CHRIP URL]],GHS_MSD_Table[[#This Row],[CAS番号2]])</f>
        <v>6465-92-5</v>
      </c>
      <c r="J1471" s="8" t="s">
        <v>7203</v>
      </c>
      <c r="K1471" s="5" t="s">
        <v>7204</v>
      </c>
    </row>
    <row r="1472" spans="1:11" ht="63" x14ac:dyDescent="0.25">
      <c r="A1472" s="5">
        <v>1466</v>
      </c>
      <c r="B1472" s="6" t="str">
        <f>HYPERLINK(GHS_MSD_Table[[#This Row],[列3]],GHS_MSD_Table[[#This Row],[名称]])</f>
        <v>カルシウム</v>
      </c>
      <c r="C1472" s="5" t="s">
        <v>7205</v>
      </c>
      <c r="D1472" s="5" t="s">
        <v>16146</v>
      </c>
      <c r="E1472" s="7" t="str">
        <f>HYPERLINK(GHS_MSD_Table[[#This Row],[モデルラベルURL]],GHS_MSD_Table[[#This Row],[モデルラベル2]])</f>
        <v>〇</v>
      </c>
      <c r="F1472" s="8" t="s">
        <v>17680</v>
      </c>
      <c r="G1472" s="5" t="s">
        <v>7206</v>
      </c>
      <c r="H1472" s="5" t="s">
        <v>7207</v>
      </c>
      <c r="I1472" s="7" t="str">
        <f>HYPERLINK(GHS_MSD_Table[[#This Row],[CHRIP URL]],GHS_MSD_Table[[#This Row],[CAS番号2]])</f>
        <v>7440-70-2</v>
      </c>
      <c r="J1472" s="8" t="s">
        <v>7208</v>
      </c>
      <c r="K1472" s="5" t="s">
        <v>7209</v>
      </c>
    </row>
    <row r="1473" spans="1:11" ht="63" x14ac:dyDescent="0.25">
      <c r="A1473" s="5">
        <v>1467</v>
      </c>
      <c r="B1473" s="6" t="str">
        <f>HYPERLINK(GHS_MSD_Table[[#This Row],[列3]],GHS_MSD_Table[[#This Row],[名称]])</f>
        <v>カルシウムシアナミド</v>
      </c>
      <c r="C1473" s="5" t="s">
        <v>7210</v>
      </c>
      <c r="D1473" s="5" t="s">
        <v>16147</v>
      </c>
      <c r="E1473" s="7" t="str">
        <f>HYPERLINK(GHS_MSD_Table[[#This Row],[モデルラベルURL]],GHS_MSD_Table[[#This Row],[モデルラベル2]])</f>
        <v>〇</v>
      </c>
      <c r="F1473" s="8" t="s">
        <v>17680</v>
      </c>
      <c r="G1473" s="5" t="s">
        <v>7211</v>
      </c>
      <c r="H1473" s="5" t="s">
        <v>7212</v>
      </c>
      <c r="I1473" s="7" t="str">
        <f>HYPERLINK(GHS_MSD_Table[[#This Row],[CHRIP URL]],GHS_MSD_Table[[#This Row],[CAS番号2]])</f>
        <v>156-62-7</v>
      </c>
      <c r="J1473" s="8" t="s">
        <v>7213</v>
      </c>
      <c r="K1473" s="5" t="s">
        <v>7214</v>
      </c>
    </row>
    <row r="1474" spans="1:11" ht="63" x14ac:dyDescent="0.25">
      <c r="A1474" s="5">
        <v>1468</v>
      </c>
      <c r="B1474" s="6" t="str">
        <f>HYPERLINK(GHS_MSD_Table[[#This Row],[列3]],GHS_MSD_Table[[#This Row],[名称]])</f>
        <v>カルバゾール</v>
      </c>
      <c r="C1474" s="5" t="s">
        <v>7215</v>
      </c>
      <c r="D1474" s="5" t="s">
        <v>16148</v>
      </c>
      <c r="E1474" s="7" t="str">
        <f>HYPERLINK(GHS_MSD_Table[[#This Row],[モデルラベルURL]],GHS_MSD_Table[[#This Row],[モデルラベル2]])</f>
        <v>〇</v>
      </c>
      <c r="F1474" s="8" t="s">
        <v>17680</v>
      </c>
      <c r="G1474" s="5" t="s">
        <v>7216</v>
      </c>
      <c r="H1474" s="5" t="s">
        <v>7217</v>
      </c>
      <c r="I1474" s="7" t="str">
        <f>HYPERLINK(GHS_MSD_Table[[#This Row],[CHRIP URL]],GHS_MSD_Table[[#This Row],[CAS番号2]])</f>
        <v>86-74-8</v>
      </c>
      <c r="J1474" s="8" t="s">
        <v>7218</v>
      </c>
      <c r="K1474" s="5" t="s">
        <v>7219</v>
      </c>
    </row>
    <row r="1475" spans="1:11" ht="63" x14ac:dyDescent="0.25">
      <c r="A1475" s="5">
        <v>1469</v>
      </c>
      <c r="B1475" s="6" t="str">
        <f>HYPERLINK(GHS_MSD_Table[[#This Row],[列3]],GHS_MSD_Table[[#This Row],[名称]])</f>
        <v>カルバドックス</v>
      </c>
      <c r="C1475" s="5" t="s">
        <v>7220</v>
      </c>
      <c r="D1475" s="5" t="s">
        <v>16149</v>
      </c>
      <c r="E1475" s="7" t="str">
        <f>HYPERLINK(GHS_MSD_Table[[#This Row],[モデルラベルURL]],GHS_MSD_Table[[#This Row],[モデルラベル2]])</f>
        <v>〇</v>
      </c>
      <c r="F1475" s="8" t="s">
        <v>17680</v>
      </c>
      <c r="G1475" s="5" t="s">
        <v>7221</v>
      </c>
      <c r="H1475" s="5" t="s">
        <v>7222</v>
      </c>
      <c r="I1475" s="7" t="str">
        <f>HYPERLINK(GHS_MSD_Table[[#This Row],[CHRIP URL]],GHS_MSD_Table[[#This Row],[CAS番号2]])</f>
        <v>6804-07-5</v>
      </c>
      <c r="J1475" s="8" t="s">
        <v>7223</v>
      </c>
      <c r="K1475" s="5" t="s">
        <v>7224</v>
      </c>
    </row>
    <row r="1476" spans="1:11" ht="63" x14ac:dyDescent="0.25">
      <c r="A1476" s="5">
        <v>1470</v>
      </c>
      <c r="B1476" s="6" t="str">
        <f>HYPERLINK(GHS_MSD_Table[[#This Row],[列3]],GHS_MSD_Table[[#This Row],[名称]])</f>
        <v>カルフェントラゾンエチル</v>
      </c>
      <c r="C1476" s="5" t="s">
        <v>7225</v>
      </c>
      <c r="D1476" s="5" t="s">
        <v>16150</v>
      </c>
      <c r="E1476" s="7" t="str">
        <f>HYPERLINK(GHS_MSD_Table[[#This Row],[モデルラベルURL]],GHS_MSD_Table[[#This Row],[モデルラベル2]])</f>
        <v>〇</v>
      </c>
      <c r="F1476" s="8" t="s">
        <v>17680</v>
      </c>
      <c r="G1476" s="5" t="s">
        <v>7226</v>
      </c>
      <c r="H1476" s="5" t="s">
        <v>7227</v>
      </c>
      <c r="I1476" s="7" t="str">
        <f>HYPERLINK(GHS_MSD_Table[[#This Row],[CHRIP URL]],GHS_MSD_Table[[#This Row],[CAS番号2]])</f>
        <v>128639-02-1</v>
      </c>
      <c r="J1476" s="8" t="s">
        <v>7228</v>
      </c>
      <c r="K1476" s="5" t="s">
        <v>7229</v>
      </c>
    </row>
    <row r="1477" spans="1:11" ht="63" x14ac:dyDescent="0.25">
      <c r="A1477" s="5">
        <v>1471</v>
      </c>
      <c r="B1477" s="6" t="str">
        <f>HYPERLINK(GHS_MSD_Table[[#This Row],[列3]],GHS_MSD_Table[[#This Row],[名称]])</f>
        <v>カルボン酸（高級脂肪酸）のバリウム塩</v>
      </c>
      <c r="C1477" s="5" t="s">
        <v>7230</v>
      </c>
      <c r="D1477" s="5" t="s">
        <v>16151</v>
      </c>
      <c r="E1477" s="7" t="str">
        <f>HYPERLINK(GHS_MSD_Table[[#This Row],[モデルラベルURL]],GHS_MSD_Table[[#This Row],[モデルラベル2]])</f>
        <v>〇</v>
      </c>
      <c r="F1477" s="8" t="s">
        <v>17680</v>
      </c>
      <c r="G1477" s="5" t="s">
        <v>7231</v>
      </c>
      <c r="H1477" s="5"/>
      <c r="I1477" s="7">
        <f>HYPERLINK(GHS_MSD_Table[[#This Row],[CHRIP URL]],GHS_MSD_Table[[#This Row],[CAS番号2]])</f>
        <v>0</v>
      </c>
      <c r="J1477" s="8"/>
      <c r="K1477" s="5" t="s">
        <v>328</v>
      </c>
    </row>
    <row r="1478" spans="1:11" ht="63" x14ac:dyDescent="0.25">
      <c r="A1478" s="5">
        <v>1472</v>
      </c>
      <c r="B1478" s="6" t="str">
        <f>HYPERLINK(GHS_MSD_Table[[#This Row],[列3]],GHS_MSD_Table[[#This Row],[名称]])</f>
        <v>カンフェン（光学異性体ｍｉｘ）</v>
      </c>
      <c r="C1478" s="5" t="s">
        <v>7232</v>
      </c>
      <c r="D1478" s="5" t="s">
        <v>16152</v>
      </c>
      <c r="E1478" s="7" t="str">
        <f>HYPERLINK(GHS_MSD_Table[[#This Row],[モデルラベルURL]],GHS_MSD_Table[[#This Row],[モデルラベル2]])</f>
        <v>〇</v>
      </c>
      <c r="F1478" s="8" t="s">
        <v>17680</v>
      </c>
      <c r="G1478" s="5" t="s">
        <v>7233</v>
      </c>
      <c r="H1478" s="5" t="s">
        <v>7234</v>
      </c>
      <c r="I1478" s="7" t="str">
        <f>HYPERLINK(GHS_MSD_Table[[#This Row],[CHRIP URL]],GHS_MSD_Table[[#This Row],[CAS番号2]])</f>
        <v>79-92-5</v>
      </c>
      <c r="J1478" s="8" t="s">
        <v>7235</v>
      </c>
      <c r="K1478" s="5" t="s">
        <v>7236</v>
      </c>
    </row>
    <row r="1479" spans="1:11" ht="63" x14ac:dyDescent="0.25">
      <c r="A1479" s="5">
        <v>1473</v>
      </c>
      <c r="B1479" s="6" t="str">
        <f>HYPERLINK(GHS_MSD_Table[[#This Row],[列3]],GHS_MSD_Table[[#This Row],[名称]])</f>
        <v>ガンマ‐クロロプロピルトリメトキシシラン</v>
      </c>
      <c r="C1479" s="5" t="s">
        <v>7237</v>
      </c>
      <c r="D1479" s="5" t="s">
        <v>16153</v>
      </c>
      <c r="E1479" s="7" t="str">
        <f>HYPERLINK(GHS_MSD_Table[[#This Row],[モデルラベルURL]],GHS_MSD_Table[[#This Row],[モデルラベル2]])</f>
        <v>〇</v>
      </c>
      <c r="F1479" s="8" t="s">
        <v>17680</v>
      </c>
      <c r="G1479" s="5" t="s">
        <v>7238</v>
      </c>
      <c r="H1479" s="5" t="s">
        <v>7239</v>
      </c>
      <c r="I1479" s="7" t="str">
        <f>HYPERLINK(GHS_MSD_Table[[#This Row],[CHRIP URL]],GHS_MSD_Table[[#This Row],[CAS番号2]])</f>
        <v>2530-87-2</v>
      </c>
      <c r="J1479" s="8" t="s">
        <v>7240</v>
      </c>
      <c r="K1479" s="5" t="s">
        <v>7241</v>
      </c>
    </row>
    <row r="1480" spans="1:11" ht="63" x14ac:dyDescent="0.25">
      <c r="A1480" s="5">
        <v>1474</v>
      </c>
      <c r="B1480" s="6" t="str">
        <f>HYPERLINK(GHS_MSD_Table[[#This Row],[列3]],GHS_MSD_Table[[#This Row],[名称]])</f>
        <v>２，４‐ジメチルアニリン</v>
      </c>
      <c r="C1480" s="5" t="s">
        <v>7242</v>
      </c>
      <c r="D1480" s="5" t="s">
        <v>16154</v>
      </c>
      <c r="E1480" s="7" t="str">
        <f>HYPERLINK(GHS_MSD_Table[[#This Row],[モデルラベルURL]],GHS_MSD_Table[[#This Row],[モデルラベル2]])</f>
        <v>〇</v>
      </c>
      <c r="F1480" s="8" t="s">
        <v>17680</v>
      </c>
      <c r="G1480" s="5" t="s">
        <v>7243</v>
      </c>
      <c r="H1480" s="5" t="s">
        <v>7244</v>
      </c>
      <c r="I1480" s="7" t="str">
        <f>HYPERLINK(GHS_MSD_Table[[#This Row],[CHRIP URL]],GHS_MSD_Table[[#This Row],[CAS番号2]])</f>
        <v>95-68-1</v>
      </c>
      <c r="J1480" s="8" t="s">
        <v>7245</v>
      </c>
      <c r="K1480" s="5" t="s">
        <v>7246</v>
      </c>
    </row>
    <row r="1481" spans="1:11" ht="63" x14ac:dyDescent="0.25">
      <c r="A1481" s="5">
        <v>1475</v>
      </c>
      <c r="B1481" s="6" t="str">
        <f>HYPERLINK(GHS_MSD_Table[[#This Row],[列3]],GHS_MSD_Table[[#This Row],[名称]])</f>
        <v>ｍ‐キシレン</v>
      </c>
      <c r="C1481" s="5" t="s">
        <v>7247</v>
      </c>
      <c r="D1481" s="5" t="s">
        <v>16155</v>
      </c>
      <c r="E1481" s="7" t="str">
        <f>HYPERLINK(GHS_MSD_Table[[#This Row],[モデルラベルURL]],GHS_MSD_Table[[#This Row],[モデルラベル2]])</f>
        <v>〇</v>
      </c>
      <c r="F1481" s="8" t="s">
        <v>17680</v>
      </c>
      <c r="G1481" s="5" t="s">
        <v>7248</v>
      </c>
      <c r="H1481" s="5" t="s">
        <v>7249</v>
      </c>
      <c r="I1481" s="7" t="str">
        <f>HYPERLINK(GHS_MSD_Table[[#This Row],[CHRIP URL]],GHS_MSD_Table[[#This Row],[CAS番号2]])</f>
        <v>108-38-3</v>
      </c>
      <c r="J1481" s="8" t="s">
        <v>7250</v>
      </c>
      <c r="K1481" s="5" t="s">
        <v>7251</v>
      </c>
    </row>
    <row r="1482" spans="1:11" ht="63" x14ac:dyDescent="0.25">
      <c r="A1482" s="5">
        <v>1476</v>
      </c>
      <c r="B1482" s="6" t="str">
        <f>HYPERLINK(GHS_MSD_Table[[#This Row],[列3]],GHS_MSD_Table[[#This Row],[名称]])</f>
        <v>キノリン</v>
      </c>
      <c r="C1482" s="5" t="s">
        <v>7252</v>
      </c>
      <c r="D1482" s="5" t="s">
        <v>16156</v>
      </c>
      <c r="E1482" s="7" t="str">
        <f>HYPERLINK(GHS_MSD_Table[[#This Row],[モデルラベルURL]],GHS_MSD_Table[[#This Row],[モデルラベル2]])</f>
        <v>〇</v>
      </c>
      <c r="F1482" s="8" t="s">
        <v>17680</v>
      </c>
      <c r="G1482" s="5" t="s">
        <v>7253</v>
      </c>
      <c r="H1482" s="5" t="s">
        <v>7254</v>
      </c>
      <c r="I1482" s="7" t="str">
        <f>HYPERLINK(GHS_MSD_Table[[#This Row],[CHRIP URL]],GHS_MSD_Table[[#This Row],[CAS番号2]])</f>
        <v>91-22-5</v>
      </c>
      <c r="J1482" s="8" t="s">
        <v>7255</v>
      </c>
      <c r="K1482" s="5" t="s">
        <v>7256</v>
      </c>
    </row>
    <row r="1483" spans="1:11" ht="63" x14ac:dyDescent="0.25">
      <c r="A1483" s="5">
        <v>1477</v>
      </c>
      <c r="B1483" s="6" t="str">
        <f>HYPERLINK(GHS_MSD_Table[[#This Row],[列3]],GHS_MSD_Table[[#This Row],[名称]])</f>
        <v>キノリン塩酸塩</v>
      </c>
      <c r="C1483" s="5" t="s">
        <v>7257</v>
      </c>
      <c r="D1483" s="5" t="s">
        <v>16157</v>
      </c>
      <c r="E1483" s="7" t="str">
        <f>HYPERLINK(GHS_MSD_Table[[#This Row],[モデルラベルURL]],GHS_MSD_Table[[#This Row],[モデルラベル2]])</f>
        <v>〇</v>
      </c>
      <c r="F1483" s="8" t="s">
        <v>17680</v>
      </c>
      <c r="G1483" s="5" t="s">
        <v>7258</v>
      </c>
      <c r="H1483" s="5" t="s">
        <v>7259</v>
      </c>
      <c r="I1483" s="7" t="str">
        <f>HYPERLINK(GHS_MSD_Table[[#This Row],[CHRIP URL]],GHS_MSD_Table[[#This Row],[CAS番号2]])</f>
        <v>530-64-3</v>
      </c>
      <c r="J1483" s="8" t="s">
        <v>7260</v>
      </c>
      <c r="K1483" s="5" t="s">
        <v>7261</v>
      </c>
    </row>
    <row r="1484" spans="1:11" ht="63" x14ac:dyDescent="0.25">
      <c r="A1484" s="5">
        <v>1478</v>
      </c>
      <c r="B1484" s="6" t="str">
        <f>HYPERLINK(GHS_MSD_Table[[#This Row],[列3]],GHS_MSD_Table[[#This Row],[名称]])</f>
        <v>キモトリプシン</v>
      </c>
      <c r="C1484" s="5" t="s">
        <v>7262</v>
      </c>
      <c r="D1484" s="5" t="s">
        <v>16158</v>
      </c>
      <c r="E1484" s="7" t="str">
        <f>HYPERLINK(GHS_MSD_Table[[#This Row],[モデルラベルURL]],GHS_MSD_Table[[#This Row],[モデルラベル2]])</f>
        <v>〇</v>
      </c>
      <c r="F1484" s="8" t="s">
        <v>17680</v>
      </c>
      <c r="G1484" s="5" t="s">
        <v>7263</v>
      </c>
      <c r="H1484" s="5" t="s">
        <v>7264</v>
      </c>
      <c r="I1484" s="7" t="str">
        <f>HYPERLINK(GHS_MSD_Table[[#This Row],[CHRIP URL]],GHS_MSD_Table[[#This Row],[CAS番号2]])</f>
        <v>9004-07-3</v>
      </c>
      <c r="J1484" s="8" t="s">
        <v>7265</v>
      </c>
      <c r="K1484" s="5" t="s">
        <v>7266</v>
      </c>
    </row>
    <row r="1485" spans="1:11" ht="63" x14ac:dyDescent="0.25">
      <c r="A1485" s="5">
        <v>1479</v>
      </c>
      <c r="B1485" s="6" t="str">
        <f>HYPERLINK(GHS_MSD_Table[[#This Row],[列3]],GHS_MSD_Table[[#This Row],[名称]])</f>
        <v>Ｎ－トリクロロメチルチオ－４－シクロヘキセン－１，２－ジカルボキシイミド</v>
      </c>
      <c r="C1485" s="5" t="s">
        <v>7267</v>
      </c>
      <c r="D1485" s="5" t="s">
        <v>16159</v>
      </c>
      <c r="E1485" s="7" t="str">
        <f>HYPERLINK(GHS_MSD_Table[[#This Row],[モデルラベルURL]],GHS_MSD_Table[[#This Row],[モデルラベル2]])</f>
        <v>〇</v>
      </c>
      <c r="F1485" s="8" t="s">
        <v>17680</v>
      </c>
      <c r="G1485" s="5" t="s">
        <v>7268</v>
      </c>
      <c r="H1485" s="5" t="s">
        <v>7269</v>
      </c>
      <c r="I1485" s="7" t="str">
        <f>HYPERLINK(GHS_MSD_Table[[#This Row],[CHRIP URL]],GHS_MSD_Table[[#This Row],[CAS番号2]])</f>
        <v>133-06-2</v>
      </c>
      <c r="J1485" s="8" t="s">
        <v>7270</v>
      </c>
      <c r="K1485" s="5" t="s">
        <v>7271</v>
      </c>
    </row>
    <row r="1486" spans="1:11" ht="63" x14ac:dyDescent="0.25">
      <c r="A1486" s="5">
        <v>1480</v>
      </c>
      <c r="B1486" s="6" t="str">
        <f>HYPERLINK(GHS_MSD_Table[[#This Row],[列3]],GHS_MSD_Table[[#This Row],[名称]])</f>
        <v>ぎ酸</v>
      </c>
      <c r="C1486" s="5" t="s">
        <v>7272</v>
      </c>
      <c r="D1486" s="5" t="s">
        <v>16160</v>
      </c>
      <c r="E1486" s="7" t="str">
        <f>HYPERLINK(GHS_MSD_Table[[#This Row],[モデルラベルURL]],GHS_MSD_Table[[#This Row],[モデルラベル2]])</f>
        <v>〇</v>
      </c>
      <c r="F1486" s="8" t="s">
        <v>17680</v>
      </c>
      <c r="G1486" s="5" t="s">
        <v>7273</v>
      </c>
      <c r="H1486" s="5" t="s">
        <v>7274</v>
      </c>
      <c r="I1486" s="7" t="str">
        <f>HYPERLINK(GHS_MSD_Table[[#This Row],[CHRIP URL]],GHS_MSD_Table[[#This Row],[CAS番号2]])</f>
        <v>64-18-6</v>
      </c>
      <c r="J1486" s="8" t="s">
        <v>7275</v>
      </c>
      <c r="K1486" s="5" t="s">
        <v>7276</v>
      </c>
    </row>
    <row r="1487" spans="1:11" ht="63" x14ac:dyDescent="0.25">
      <c r="A1487" s="5">
        <v>1481</v>
      </c>
      <c r="B1487" s="6" t="str">
        <f>HYPERLINK(GHS_MSD_Table[[#This Row],[列3]],GHS_MSD_Table[[#This Row],[名称]])</f>
        <v>ぎ酸アミル</v>
      </c>
      <c r="C1487" s="5" t="s">
        <v>7277</v>
      </c>
      <c r="D1487" s="5" t="s">
        <v>16161</v>
      </c>
      <c r="E1487" s="7" t="str">
        <f>HYPERLINK(GHS_MSD_Table[[#This Row],[モデルラベルURL]],GHS_MSD_Table[[#This Row],[モデルラベル2]])</f>
        <v>〇</v>
      </c>
      <c r="F1487" s="8" t="s">
        <v>17680</v>
      </c>
      <c r="G1487" s="5" t="s">
        <v>7278</v>
      </c>
      <c r="H1487" s="5" t="s">
        <v>7279</v>
      </c>
      <c r="I1487" s="7" t="str">
        <f>HYPERLINK(GHS_MSD_Table[[#This Row],[CHRIP URL]],GHS_MSD_Table[[#This Row],[CAS番号2]])</f>
        <v>638-49-3</v>
      </c>
      <c r="J1487" s="8" t="s">
        <v>7280</v>
      </c>
      <c r="K1487" s="5" t="s">
        <v>7281</v>
      </c>
    </row>
    <row r="1488" spans="1:11" ht="63" x14ac:dyDescent="0.25">
      <c r="A1488" s="5">
        <v>1482</v>
      </c>
      <c r="B1488" s="6" t="str">
        <f>HYPERLINK(GHS_MSD_Table[[#This Row],[列3]],GHS_MSD_Table[[#This Row],[名称]])</f>
        <v>ギ酸イソアミル</v>
      </c>
      <c r="C1488" s="5" t="s">
        <v>7282</v>
      </c>
      <c r="D1488" s="5" t="s">
        <v>16162</v>
      </c>
      <c r="E1488" s="7" t="str">
        <f>HYPERLINK(GHS_MSD_Table[[#This Row],[モデルラベルURL]],GHS_MSD_Table[[#This Row],[モデルラベル2]])</f>
        <v>〇</v>
      </c>
      <c r="F1488" s="8" t="s">
        <v>17680</v>
      </c>
      <c r="G1488" s="5" t="s">
        <v>7283</v>
      </c>
      <c r="H1488" s="5" t="s">
        <v>7284</v>
      </c>
      <c r="I1488" s="7" t="str">
        <f>HYPERLINK(GHS_MSD_Table[[#This Row],[CHRIP URL]],GHS_MSD_Table[[#This Row],[CAS番号2]])</f>
        <v>110-45-2</v>
      </c>
      <c r="J1488" s="8" t="s">
        <v>7285</v>
      </c>
      <c r="K1488" s="5" t="s">
        <v>7286</v>
      </c>
    </row>
    <row r="1489" spans="1:11" ht="63" x14ac:dyDescent="0.25">
      <c r="A1489" s="5">
        <v>1483</v>
      </c>
      <c r="B1489" s="6" t="str">
        <f>HYPERLINK(GHS_MSD_Table[[#This Row],[列3]],GHS_MSD_Table[[#This Row],[名称]])</f>
        <v>ぎ酸イソブチル</v>
      </c>
      <c r="C1489" s="5" t="s">
        <v>7287</v>
      </c>
      <c r="D1489" s="5" t="s">
        <v>16163</v>
      </c>
      <c r="E1489" s="7" t="str">
        <f>HYPERLINK(GHS_MSD_Table[[#This Row],[モデルラベルURL]],GHS_MSD_Table[[#This Row],[モデルラベル2]])</f>
        <v>〇</v>
      </c>
      <c r="F1489" s="8" t="s">
        <v>17680</v>
      </c>
      <c r="G1489" s="5" t="s">
        <v>7288</v>
      </c>
      <c r="H1489" s="5" t="s">
        <v>7289</v>
      </c>
      <c r="I1489" s="7" t="str">
        <f>HYPERLINK(GHS_MSD_Table[[#This Row],[CHRIP URL]],GHS_MSD_Table[[#This Row],[CAS番号2]])</f>
        <v>542-55-2</v>
      </c>
      <c r="J1489" s="8" t="s">
        <v>7290</v>
      </c>
      <c r="K1489" s="5" t="s">
        <v>7291</v>
      </c>
    </row>
    <row r="1490" spans="1:11" ht="63" x14ac:dyDescent="0.25">
      <c r="A1490" s="5">
        <v>1484</v>
      </c>
      <c r="B1490" s="6" t="str">
        <f>HYPERLINK(GHS_MSD_Table[[#This Row],[列3]],GHS_MSD_Table[[#This Row],[名称]])</f>
        <v>ぎ酸エチル</v>
      </c>
      <c r="C1490" s="5" t="s">
        <v>7292</v>
      </c>
      <c r="D1490" s="5" t="s">
        <v>16164</v>
      </c>
      <c r="E1490" s="7" t="str">
        <f>HYPERLINK(GHS_MSD_Table[[#This Row],[モデルラベルURL]],GHS_MSD_Table[[#This Row],[モデルラベル2]])</f>
        <v>〇</v>
      </c>
      <c r="F1490" s="8" t="s">
        <v>17680</v>
      </c>
      <c r="G1490" s="5" t="s">
        <v>7293</v>
      </c>
      <c r="H1490" s="5" t="s">
        <v>7294</v>
      </c>
      <c r="I1490" s="7" t="str">
        <f>HYPERLINK(GHS_MSD_Table[[#This Row],[CHRIP URL]],GHS_MSD_Table[[#This Row],[CAS番号2]])</f>
        <v>109-94-4</v>
      </c>
      <c r="J1490" s="8" t="s">
        <v>7295</v>
      </c>
      <c r="K1490" s="5" t="s">
        <v>7296</v>
      </c>
    </row>
    <row r="1491" spans="1:11" ht="63" x14ac:dyDescent="0.25">
      <c r="A1491" s="5">
        <v>1485</v>
      </c>
      <c r="B1491" s="6" t="str">
        <f>HYPERLINK(GHS_MSD_Table[[#This Row],[列3]],GHS_MSD_Table[[#This Row],[名称]])</f>
        <v>ギ酸コバルト（ＩＩ）</v>
      </c>
      <c r="C1491" s="5" t="s">
        <v>7297</v>
      </c>
      <c r="D1491" s="5" t="s">
        <v>16165</v>
      </c>
      <c r="E1491" s="7" t="str">
        <f>HYPERLINK(GHS_MSD_Table[[#This Row],[モデルラベルURL]],GHS_MSD_Table[[#This Row],[モデルラベル2]])</f>
        <v>〇</v>
      </c>
      <c r="F1491" s="8" t="s">
        <v>17680</v>
      </c>
      <c r="G1491" s="5" t="s">
        <v>7298</v>
      </c>
      <c r="H1491" s="5" t="s">
        <v>7299</v>
      </c>
      <c r="I1491" s="7" t="str">
        <f>HYPERLINK(GHS_MSD_Table[[#This Row],[CHRIP URL]],GHS_MSD_Table[[#This Row],[CAS番号2]])</f>
        <v>544-18-3</v>
      </c>
      <c r="J1491" s="8" t="s">
        <v>7300</v>
      </c>
      <c r="K1491" s="5" t="s">
        <v>7301</v>
      </c>
    </row>
    <row r="1492" spans="1:11" ht="63" x14ac:dyDescent="0.25">
      <c r="A1492" s="5">
        <v>1486</v>
      </c>
      <c r="B1492" s="6" t="str">
        <f>HYPERLINK(GHS_MSD_Table[[#This Row],[列3]],GHS_MSD_Table[[#This Row],[名称]])</f>
        <v>ぎ酸メチル</v>
      </c>
      <c r="C1492" s="5" t="s">
        <v>7302</v>
      </c>
      <c r="D1492" s="5" t="s">
        <v>16166</v>
      </c>
      <c r="E1492" s="7" t="str">
        <f>HYPERLINK(GHS_MSD_Table[[#This Row],[モデルラベルURL]],GHS_MSD_Table[[#This Row],[モデルラベル2]])</f>
        <v>〇</v>
      </c>
      <c r="F1492" s="8" t="s">
        <v>17680</v>
      </c>
      <c r="G1492" s="5" t="s">
        <v>7303</v>
      </c>
      <c r="H1492" s="5" t="s">
        <v>7304</v>
      </c>
      <c r="I1492" s="7" t="str">
        <f>HYPERLINK(GHS_MSD_Table[[#This Row],[CHRIP URL]],GHS_MSD_Table[[#This Row],[CAS番号2]])</f>
        <v>107-31-3</v>
      </c>
      <c r="J1492" s="8" t="s">
        <v>7305</v>
      </c>
      <c r="K1492" s="5" t="s">
        <v>7306</v>
      </c>
    </row>
    <row r="1493" spans="1:11" ht="63" x14ac:dyDescent="0.25">
      <c r="A1493" s="5">
        <v>1487</v>
      </c>
      <c r="B1493" s="6" t="str">
        <f>HYPERLINK(GHS_MSD_Table[[#This Row],[列3]],GHS_MSD_Table[[#This Row],[名称]])</f>
        <v>グアニジン</v>
      </c>
      <c r="C1493" s="5" t="s">
        <v>7307</v>
      </c>
      <c r="D1493" s="5" t="s">
        <v>16167</v>
      </c>
      <c r="E1493" s="7" t="str">
        <f>HYPERLINK(GHS_MSD_Table[[#This Row],[モデルラベルURL]],GHS_MSD_Table[[#This Row],[モデルラベル2]])</f>
        <v>〇</v>
      </c>
      <c r="F1493" s="8" t="s">
        <v>17680</v>
      </c>
      <c r="G1493" s="5" t="s">
        <v>7308</v>
      </c>
      <c r="H1493" s="5" t="s">
        <v>7309</v>
      </c>
      <c r="I1493" s="7" t="str">
        <f>HYPERLINK(GHS_MSD_Table[[#This Row],[CHRIP URL]],GHS_MSD_Table[[#This Row],[CAS番号2]])</f>
        <v>113-00-8</v>
      </c>
      <c r="J1493" s="8" t="s">
        <v>7310</v>
      </c>
      <c r="K1493" s="5" t="s">
        <v>7311</v>
      </c>
    </row>
    <row r="1494" spans="1:11" ht="63" x14ac:dyDescent="0.25">
      <c r="A1494" s="5">
        <v>1488</v>
      </c>
      <c r="B1494" s="6" t="str">
        <f>HYPERLINK(GHS_MSD_Table[[#This Row],[列3]],GHS_MSD_Table[[#This Row],[名称]])</f>
        <v>グアニジン硝酸塩</v>
      </c>
      <c r="C1494" s="5" t="s">
        <v>7312</v>
      </c>
      <c r="D1494" s="5" t="s">
        <v>16168</v>
      </c>
      <c r="E1494" s="7" t="str">
        <f>HYPERLINK(GHS_MSD_Table[[#This Row],[モデルラベルURL]],GHS_MSD_Table[[#This Row],[モデルラベル2]])</f>
        <v>〇</v>
      </c>
      <c r="F1494" s="8" t="s">
        <v>17680</v>
      </c>
      <c r="G1494" s="5" t="s">
        <v>7313</v>
      </c>
      <c r="H1494" s="5" t="s">
        <v>7314</v>
      </c>
      <c r="I1494" s="7" t="str">
        <f>HYPERLINK(GHS_MSD_Table[[#This Row],[CHRIP URL]],GHS_MSD_Table[[#This Row],[CAS番号2]])</f>
        <v>506-93-4</v>
      </c>
      <c r="J1494" s="8" t="s">
        <v>7315</v>
      </c>
      <c r="K1494" s="5" t="s">
        <v>7316</v>
      </c>
    </row>
    <row r="1495" spans="1:11" ht="63" x14ac:dyDescent="0.25">
      <c r="A1495" s="5">
        <v>1489</v>
      </c>
      <c r="B1495" s="6" t="str">
        <f>HYPERLINK(GHS_MSD_Table[[#This Row],[列3]],GHS_MSD_Table[[#This Row],[名称]])</f>
        <v>グアニルニトロサミノグアニリデンヒドラジン （水分含有率が３０％未満のもの）</v>
      </c>
      <c r="C1495" s="5" t="s">
        <v>7317</v>
      </c>
      <c r="D1495" s="5" t="s">
        <v>16169</v>
      </c>
      <c r="E1495" s="7" t="str">
        <f>HYPERLINK(GHS_MSD_Table[[#This Row],[モデルラベルURL]],GHS_MSD_Table[[#This Row],[モデルラベル2]])</f>
        <v>〇</v>
      </c>
      <c r="F1495" s="8" t="s">
        <v>17680</v>
      </c>
      <c r="G1495" s="5" t="s">
        <v>7318</v>
      </c>
      <c r="H1495" s="5" t="s">
        <v>7319</v>
      </c>
      <c r="I1495" s="7" t="str">
        <f>HYPERLINK(GHS_MSD_Table[[#This Row],[CHRIP URL]],GHS_MSD_Table[[#This Row],[CAS番号2]])</f>
        <v>31330-63-9</v>
      </c>
      <c r="J1495" s="8" t="s">
        <v>7320</v>
      </c>
      <c r="K1495" s="5" t="s">
        <v>7321</v>
      </c>
    </row>
    <row r="1496" spans="1:11" ht="63" x14ac:dyDescent="0.25">
      <c r="A1496" s="5">
        <v>1490</v>
      </c>
      <c r="B1496" s="6" t="str">
        <f>HYPERLINK(GHS_MSD_Table[[#This Row],[列3]],GHS_MSD_Table[[#This Row],[名称]])</f>
        <v>グアニルニトロサミノグアニルテトラセン</v>
      </c>
      <c r="C1496" s="5" t="s">
        <v>7322</v>
      </c>
      <c r="D1496" s="5" t="s">
        <v>16170</v>
      </c>
      <c r="E1496" s="7" t="str">
        <f>HYPERLINK(GHS_MSD_Table[[#This Row],[モデルラベルURL]],GHS_MSD_Table[[#This Row],[モデルラベル2]])</f>
        <v>〇</v>
      </c>
      <c r="F1496" s="8" t="s">
        <v>17680</v>
      </c>
      <c r="G1496" s="5" t="s">
        <v>7323</v>
      </c>
      <c r="H1496" s="5" t="s">
        <v>7324</v>
      </c>
      <c r="I1496" s="7" t="str">
        <f>HYPERLINK(GHS_MSD_Table[[#This Row],[CHRIP URL]],GHS_MSD_Table[[#This Row],[CAS番号2]])</f>
        <v>109-27-3</v>
      </c>
      <c r="J1496" s="8" t="s">
        <v>7325</v>
      </c>
      <c r="K1496" s="5" t="s">
        <v>7326</v>
      </c>
    </row>
    <row r="1497" spans="1:11" ht="63" x14ac:dyDescent="0.25">
      <c r="A1497" s="5">
        <v>1491</v>
      </c>
      <c r="B1497" s="6" t="str">
        <f>HYPERLINK(GHS_MSD_Table[[#This Row],[列3]],GHS_MSD_Table[[#This Row],[名称]])</f>
        <v>クマリン</v>
      </c>
      <c r="C1497" s="5" t="s">
        <v>7327</v>
      </c>
      <c r="D1497" s="5" t="s">
        <v>16171</v>
      </c>
      <c r="E1497" s="7" t="str">
        <f>HYPERLINK(GHS_MSD_Table[[#This Row],[モデルラベルURL]],GHS_MSD_Table[[#This Row],[モデルラベル2]])</f>
        <v>〇</v>
      </c>
      <c r="F1497" s="8" t="s">
        <v>17680</v>
      </c>
      <c r="G1497" s="5" t="s">
        <v>7328</v>
      </c>
      <c r="H1497" s="5" t="s">
        <v>7329</v>
      </c>
      <c r="I1497" s="7" t="str">
        <f>HYPERLINK(GHS_MSD_Table[[#This Row],[CHRIP URL]],GHS_MSD_Table[[#This Row],[CAS番号2]])</f>
        <v>91-64-5</v>
      </c>
      <c r="J1497" s="8" t="s">
        <v>7330</v>
      </c>
      <c r="K1497" s="5" t="s">
        <v>7331</v>
      </c>
    </row>
    <row r="1498" spans="1:11" ht="63" x14ac:dyDescent="0.25">
      <c r="A1498" s="5">
        <v>1492</v>
      </c>
      <c r="B1498" s="6" t="str">
        <f>HYPERLINK(GHS_MSD_Table[[#This Row],[列3]],GHS_MSD_Table[[#This Row],[名称]])</f>
        <v>クミンアルデヒド</v>
      </c>
      <c r="C1498" s="5" t="s">
        <v>7332</v>
      </c>
      <c r="D1498" s="5" t="s">
        <v>16172</v>
      </c>
      <c r="E1498" s="7" t="str">
        <f>HYPERLINK(GHS_MSD_Table[[#This Row],[モデルラベルURL]],GHS_MSD_Table[[#This Row],[モデルラベル2]])</f>
        <v>〇</v>
      </c>
      <c r="F1498" s="8" t="s">
        <v>17680</v>
      </c>
      <c r="G1498" s="5" t="s">
        <v>7333</v>
      </c>
      <c r="H1498" s="5" t="s">
        <v>7334</v>
      </c>
      <c r="I1498" s="7" t="str">
        <f>HYPERLINK(GHS_MSD_Table[[#This Row],[CHRIP URL]],GHS_MSD_Table[[#This Row],[CAS番号2]])</f>
        <v>122-03-2</v>
      </c>
      <c r="J1498" s="8" t="s">
        <v>7335</v>
      </c>
      <c r="K1498" s="5" t="s">
        <v>7336</v>
      </c>
    </row>
    <row r="1499" spans="1:11" ht="63" x14ac:dyDescent="0.25">
      <c r="A1499" s="5">
        <v>1493</v>
      </c>
      <c r="B1499" s="6" t="str">
        <f>HYPERLINK(GHS_MSD_Table[[#This Row],[列3]],GHS_MSD_Table[[#This Row],[名称]])</f>
        <v>２，６‐ジメチルアニリン</v>
      </c>
      <c r="C1499" s="5" t="s">
        <v>7337</v>
      </c>
      <c r="D1499" s="5" t="s">
        <v>16173</v>
      </c>
      <c r="E1499" s="7" t="str">
        <f>HYPERLINK(GHS_MSD_Table[[#This Row],[モデルラベルURL]],GHS_MSD_Table[[#This Row],[モデルラベル2]])</f>
        <v>〇</v>
      </c>
      <c r="F1499" s="8" t="s">
        <v>17680</v>
      </c>
      <c r="G1499" s="5" t="s">
        <v>7338</v>
      </c>
      <c r="H1499" s="5" t="s">
        <v>7339</v>
      </c>
      <c r="I1499" s="7" t="str">
        <f>HYPERLINK(GHS_MSD_Table[[#This Row],[CHRIP URL]],GHS_MSD_Table[[#This Row],[CAS番号2]])</f>
        <v>87-62-7</v>
      </c>
      <c r="J1499" s="8" t="s">
        <v>7340</v>
      </c>
      <c r="K1499" s="5" t="s">
        <v>7341</v>
      </c>
    </row>
    <row r="1500" spans="1:11" ht="63" x14ac:dyDescent="0.25">
      <c r="A1500" s="5">
        <v>1494</v>
      </c>
      <c r="B1500" s="6" t="str">
        <f>HYPERLINK(GHS_MSD_Table[[#This Row],[列3]],GHS_MSD_Table[[#This Row],[名称]])</f>
        <v>クラーレ</v>
      </c>
      <c r="C1500" s="5" t="s">
        <v>7342</v>
      </c>
      <c r="D1500" s="5" t="s">
        <v>16174</v>
      </c>
      <c r="E1500" s="7" t="str">
        <f>HYPERLINK(GHS_MSD_Table[[#This Row],[モデルラベルURL]],GHS_MSD_Table[[#This Row],[モデルラベル2]])</f>
        <v>〇</v>
      </c>
      <c r="F1500" s="8" t="s">
        <v>17680</v>
      </c>
      <c r="G1500" s="5" t="s">
        <v>7343</v>
      </c>
      <c r="H1500" s="5" t="s">
        <v>7344</v>
      </c>
      <c r="I1500" s="7" t="str">
        <f>HYPERLINK(GHS_MSD_Table[[#This Row],[CHRIP URL]],GHS_MSD_Table[[#This Row],[CAS番号2]])</f>
        <v>8063-06-7</v>
      </c>
      <c r="J1500" s="8" t="s">
        <v>7345</v>
      </c>
      <c r="K1500" s="5" t="s">
        <v>7346</v>
      </c>
    </row>
    <row r="1501" spans="1:11" ht="63" x14ac:dyDescent="0.25">
      <c r="A1501" s="5">
        <v>1495</v>
      </c>
      <c r="B1501" s="6" t="str">
        <f>HYPERLINK(GHS_MSD_Table[[#This Row],[列3]],GHS_MSD_Table[[#This Row],[名称]])</f>
        <v>クラリスロマイシン</v>
      </c>
      <c r="C1501" s="5" t="s">
        <v>7347</v>
      </c>
      <c r="D1501" s="5" t="s">
        <v>16175</v>
      </c>
      <c r="E1501" s="7" t="str">
        <f>HYPERLINK(GHS_MSD_Table[[#This Row],[モデルラベルURL]],GHS_MSD_Table[[#This Row],[モデルラベル2]])</f>
        <v>〇</v>
      </c>
      <c r="F1501" s="8" t="s">
        <v>17680</v>
      </c>
      <c r="G1501" s="5" t="s">
        <v>7348</v>
      </c>
      <c r="H1501" s="5" t="s">
        <v>7349</v>
      </c>
      <c r="I1501" s="7" t="str">
        <f>HYPERLINK(GHS_MSD_Table[[#This Row],[CHRIP URL]],GHS_MSD_Table[[#This Row],[CAS番号2]])</f>
        <v>81103-11-9</v>
      </c>
      <c r="J1501" s="8" t="s">
        <v>7350</v>
      </c>
      <c r="K1501" s="5" t="s">
        <v>7351</v>
      </c>
    </row>
    <row r="1502" spans="1:11" ht="63" x14ac:dyDescent="0.25">
      <c r="A1502" s="5">
        <v>1496</v>
      </c>
      <c r="B1502" s="6" t="str">
        <f>HYPERLINK(GHS_MSD_Table[[#This Row],[列3]],GHS_MSD_Table[[#This Row],[名称]])</f>
        <v>グリオキサール</v>
      </c>
      <c r="C1502" s="5" t="s">
        <v>7352</v>
      </c>
      <c r="D1502" s="5" t="s">
        <v>16176</v>
      </c>
      <c r="E1502" s="7" t="str">
        <f>HYPERLINK(GHS_MSD_Table[[#This Row],[モデルラベルURL]],GHS_MSD_Table[[#This Row],[モデルラベル2]])</f>
        <v>〇</v>
      </c>
      <c r="F1502" s="8" t="s">
        <v>17680</v>
      </c>
      <c r="G1502" s="5" t="s">
        <v>7353</v>
      </c>
      <c r="H1502" s="5" t="s">
        <v>7354</v>
      </c>
      <c r="I1502" s="7" t="str">
        <f>HYPERLINK(GHS_MSD_Table[[#This Row],[CHRIP URL]],GHS_MSD_Table[[#This Row],[CAS番号2]])</f>
        <v>107-22-2</v>
      </c>
      <c r="J1502" s="8" t="s">
        <v>7355</v>
      </c>
      <c r="K1502" s="5" t="s">
        <v>7356</v>
      </c>
    </row>
    <row r="1503" spans="1:11" ht="63" x14ac:dyDescent="0.25">
      <c r="A1503" s="5">
        <v>1497</v>
      </c>
      <c r="B1503" s="6" t="str">
        <f>HYPERLINK(GHS_MSD_Table[[#This Row],[列3]],GHS_MSD_Table[[#This Row],[名称]])</f>
        <v>グリオキシル酸</v>
      </c>
      <c r="C1503" s="5" t="s">
        <v>7357</v>
      </c>
      <c r="D1503" s="5" t="s">
        <v>16177</v>
      </c>
      <c r="E1503" s="7" t="str">
        <f>HYPERLINK(GHS_MSD_Table[[#This Row],[モデルラベルURL]],GHS_MSD_Table[[#This Row],[モデルラベル2]])</f>
        <v>〇</v>
      </c>
      <c r="F1503" s="8" t="s">
        <v>17680</v>
      </c>
      <c r="G1503" s="5" t="s">
        <v>7358</v>
      </c>
      <c r="H1503" s="5" t="s">
        <v>7359</v>
      </c>
      <c r="I1503" s="7" t="str">
        <f>HYPERLINK(GHS_MSD_Table[[#This Row],[CHRIP URL]],GHS_MSD_Table[[#This Row],[CAS番号2]])</f>
        <v>298-12-4</v>
      </c>
      <c r="J1503" s="8" t="s">
        <v>7360</v>
      </c>
      <c r="K1503" s="5" t="s">
        <v>7361</v>
      </c>
    </row>
    <row r="1504" spans="1:11" ht="63" x14ac:dyDescent="0.25">
      <c r="A1504" s="5">
        <v>1498</v>
      </c>
      <c r="B1504" s="6" t="str">
        <f>HYPERLINK(GHS_MSD_Table[[#This Row],[列3]],GHS_MSD_Table[[#This Row],[名称]])</f>
        <v>グリコロニトリル</v>
      </c>
      <c r="C1504" s="5" t="s">
        <v>7362</v>
      </c>
      <c r="D1504" s="5" t="s">
        <v>16178</v>
      </c>
      <c r="E1504" s="7" t="str">
        <f>HYPERLINK(GHS_MSD_Table[[#This Row],[モデルラベルURL]],GHS_MSD_Table[[#This Row],[モデルラベル2]])</f>
        <v>〇</v>
      </c>
      <c r="F1504" s="8" t="s">
        <v>17680</v>
      </c>
      <c r="G1504" s="5" t="s">
        <v>7363</v>
      </c>
      <c r="H1504" s="5" t="s">
        <v>7364</v>
      </c>
      <c r="I1504" s="7" t="str">
        <f>HYPERLINK(GHS_MSD_Table[[#This Row],[CHRIP URL]],GHS_MSD_Table[[#This Row],[CAS番号2]])</f>
        <v>107-16-4</v>
      </c>
      <c r="J1504" s="8" t="s">
        <v>7365</v>
      </c>
      <c r="K1504" s="5" t="s">
        <v>7366</v>
      </c>
    </row>
    <row r="1505" spans="1:11" ht="63" x14ac:dyDescent="0.25">
      <c r="A1505" s="5">
        <v>1499</v>
      </c>
      <c r="B1505" s="6" t="str">
        <f>HYPERLINK(GHS_MSD_Table[[#This Row],[列3]],GHS_MSD_Table[[#This Row],[名称]])</f>
        <v>グリシドアミド</v>
      </c>
      <c r="C1505" s="5" t="s">
        <v>7367</v>
      </c>
      <c r="D1505" s="5" t="s">
        <v>16179</v>
      </c>
      <c r="E1505" s="7" t="str">
        <f>HYPERLINK(GHS_MSD_Table[[#This Row],[モデルラベルURL]],GHS_MSD_Table[[#This Row],[モデルラベル2]])</f>
        <v>〇</v>
      </c>
      <c r="F1505" s="8" t="s">
        <v>17680</v>
      </c>
      <c r="G1505" s="5" t="s">
        <v>7368</v>
      </c>
      <c r="H1505" s="5" t="s">
        <v>7369</v>
      </c>
      <c r="I1505" s="7" t="str">
        <f>HYPERLINK(GHS_MSD_Table[[#This Row],[CHRIP URL]],GHS_MSD_Table[[#This Row],[CAS番号2]])</f>
        <v>5694-00-8</v>
      </c>
      <c r="J1505" s="8" t="s">
        <v>7370</v>
      </c>
      <c r="K1505" s="5" t="s">
        <v>7371</v>
      </c>
    </row>
    <row r="1506" spans="1:11" ht="63" x14ac:dyDescent="0.25">
      <c r="A1506" s="5">
        <v>1500</v>
      </c>
      <c r="B1506" s="6" t="str">
        <f>HYPERLINK(GHS_MSD_Table[[#This Row],[列3]],GHS_MSD_Table[[#This Row],[名称]])</f>
        <v>クリセン</v>
      </c>
      <c r="C1506" s="5" t="s">
        <v>7372</v>
      </c>
      <c r="D1506" s="5" t="s">
        <v>16180</v>
      </c>
      <c r="E1506" s="7" t="str">
        <f>HYPERLINK(GHS_MSD_Table[[#This Row],[モデルラベルURL]],GHS_MSD_Table[[#This Row],[モデルラベル2]])</f>
        <v>〇</v>
      </c>
      <c r="F1506" s="8" t="s">
        <v>17680</v>
      </c>
      <c r="G1506" s="5" t="s">
        <v>7373</v>
      </c>
      <c r="H1506" s="5" t="s">
        <v>7374</v>
      </c>
      <c r="I1506" s="7" t="str">
        <f>HYPERLINK(GHS_MSD_Table[[#This Row],[CHRIP URL]],GHS_MSD_Table[[#This Row],[CAS番号2]])</f>
        <v>218-01-9</v>
      </c>
      <c r="J1506" s="8" t="s">
        <v>7375</v>
      </c>
      <c r="K1506" s="5" t="s">
        <v>7376</v>
      </c>
    </row>
    <row r="1507" spans="1:11" ht="63" x14ac:dyDescent="0.25">
      <c r="A1507" s="5">
        <v>1501</v>
      </c>
      <c r="B1507" s="6" t="str">
        <f>HYPERLINK(GHS_MSD_Table[[#This Row],[列3]],GHS_MSD_Table[[#This Row],[名称]])</f>
        <v>クリソタイル（白石綿）</v>
      </c>
      <c r="C1507" s="5" t="s">
        <v>7377</v>
      </c>
      <c r="D1507" s="5" t="s">
        <v>16181</v>
      </c>
      <c r="E1507" s="7" t="str">
        <f>HYPERLINK(GHS_MSD_Table[[#This Row],[モデルラベルURL]],GHS_MSD_Table[[#This Row],[モデルラベル2]])</f>
        <v>〇</v>
      </c>
      <c r="F1507" s="8" t="s">
        <v>17680</v>
      </c>
      <c r="G1507" s="5" t="s">
        <v>7378</v>
      </c>
      <c r="H1507" s="5"/>
      <c r="I1507" s="7" t="str">
        <f>HYPERLINK(GHS_MSD_Table[[#This Row],[CHRIP URL]],GHS_MSD_Table[[#This Row],[CAS番号2]])</f>
        <v>12001-29-5</v>
      </c>
      <c r="J1507" s="8" t="s">
        <v>7379</v>
      </c>
      <c r="K1507" s="5" t="s">
        <v>7380</v>
      </c>
    </row>
    <row r="1508" spans="1:11" ht="63" x14ac:dyDescent="0.25">
      <c r="A1508" s="5">
        <v>1502</v>
      </c>
      <c r="B1508" s="6" t="str">
        <f>HYPERLINK(GHS_MSD_Table[[#This Row],[列3]],GHS_MSD_Table[[#This Row],[名称]])</f>
        <v>グルタルアルデヒド</v>
      </c>
      <c r="C1508" s="5" t="s">
        <v>7381</v>
      </c>
      <c r="D1508" s="5" t="s">
        <v>16182</v>
      </c>
      <c r="E1508" s="7" t="str">
        <f>HYPERLINK(GHS_MSD_Table[[#This Row],[モデルラベルURL]],GHS_MSD_Table[[#This Row],[モデルラベル2]])</f>
        <v>〇</v>
      </c>
      <c r="F1508" s="8" t="s">
        <v>17680</v>
      </c>
      <c r="G1508" s="5" t="s">
        <v>7382</v>
      </c>
      <c r="H1508" s="5" t="s">
        <v>7383</v>
      </c>
      <c r="I1508" s="7" t="str">
        <f>HYPERLINK(GHS_MSD_Table[[#This Row],[CHRIP URL]],GHS_MSD_Table[[#This Row],[CAS番号2]])</f>
        <v>111-30-8</v>
      </c>
      <c r="J1508" s="8" t="s">
        <v>7384</v>
      </c>
      <c r="K1508" s="5" t="s">
        <v>7385</v>
      </c>
    </row>
    <row r="1509" spans="1:11" ht="63" x14ac:dyDescent="0.25">
      <c r="A1509" s="5">
        <v>1503</v>
      </c>
      <c r="B1509" s="6" t="str">
        <f>HYPERLINK(GHS_MSD_Table[[#This Row],[列3]],GHS_MSD_Table[[#This Row],[名称]])</f>
        <v>グルタル酸ジメチル</v>
      </c>
      <c r="C1509" s="5" t="s">
        <v>7386</v>
      </c>
      <c r="D1509" s="5" t="s">
        <v>16183</v>
      </c>
      <c r="E1509" s="7" t="str">
        <f>HYPERLINK(GHS_MSD_Table[[#This Row],[モデルラベルURL]],GHS_MSD_Table[[#This Row],[モデルラベル2]])</f>
        <v>〇</v>
      </c>
      <c r="F1509" s="8" t="s">
        <v>17680</v>
      </c>
      <c r="G1509" s="5" t="s">
        <v>7387</v>
      </c>
      <c r="H1509" s="5" t="s">
        <v>7388</v>
      </c>
      <c r="I1509" s="7" t="str">
        <f>HYPERLINK(GHS_MSD_Table[[#This Row],[CHRIP URL]],GHS_MSD_Table[[#This Row],[CAS番号2]])</f>
        <v>1119-40-0</v>
      </c>
      <c r="J1509" s="8" t="s">
        <v>7389</v>
      </c>
      <c r="K1509" s="5" t="s">
        <v>7390</v>
      </c>
    </row>
    <row r="1510" spans="1:11" ht="63" x14ac:dyDescent="0.25">
      <c r="A1510" s="5">
        <v>1504</v>
      </c>
      <c r="B1510" s="6" t="str">
        <f>HYPERLINK(GHS_MSD_Table[[#This Row],[列3]],GHS_MSD_Table[[#This Row],[名称]])</f>
        <v>クレオソートオイル</v>
      </c>
      <c r="C1510" s="5" t="s">
        <v>7391</v>
      </c>
      <c r="D1510" s="5" t="s">
        <v>16184</v>
      </c>
      <c r="E1510" s="7" t="str">
        <f>HYPERLINK(GHS_MSD_Table[[#This Row],[モデルラベルURL]],GHS_MSD_Table[[#This Row],[モデルラベル2]])</f>
        <v>〇</v>
      </c>
      <c r="F1510" s="8" t="s">
        <v>17680</v>
      </c>
      <c r="G1510" s="5" t="s">
        <v>7392</v>
      </c>
      <c r="H1510" s="5" t="s">
        <v>7393</v>
      </c>
      <c r="I1510" s="7" t="str">
        <f>HYPERLINK(GHS_MSD_Table[[#This Row],[CHRIP URL]],GHS_MSD_Table[[#This Row],[CAS番号2]])</f>
        <v>90640-84-9</v>
      </c>
      <c r="J1510" s="8" t="s">
        <v>7394</v>
      </c>
      <c r="K1510" s="5" t="s">
        <v>7395</v>
      </c>
    </row>
    <row r="1511" spans="1:11" ht="63" x14ac:dyDescent="0.25">
      <c r="A1511" s="5">
        <v>1505</v>
      </c>
      <c r="B1511" s="6" t="str">
        <f>HYPERLINK(GHS_MSD_Table[[#This Row],[列3]],GHS_MSD_Table[[#This Row],[名称]])</f>
        <v>クレオソート油</v>
      </c>
      <c r="C1511" s="5" t="s">
        <v>7396</v>
      </c>
      <c r="D1511" s="5" t="s">
        <v>16185</v>
      </c>
      <c r="E1511" s="7" t="str">
        <f>HYPERLINK(GHS_MSD_Table[[#This Row],[モデルラベルURL]],GHS_MSD_Table[[#This Row],[モデルラベル2]])</f>
        <v>〇</v>
      </c>
      <c r="F1511" s="8" t="s">
        <v>17680</v>
      </c>
      <c r="G1511" s="5" t="s">
        <v>7397</v>
      </c>
      <c r="H1511" s="5" t="s">
        <v>7398</v>
      </c>
      <c r="I1511" s="7" t="str">
        <f>HYPERLINK(GHS_MSD_Table[[#This Row],[CHRIP URL]],GHS_MSD_Table[[#This Row],[CAS番号2]])</f>
        <v>61789-28-4</v>
      </c>
      <c r="J1511" s="8" t="s">
        <v>7399</v>
      </c>
      <c r="K1511" s="5" t="s">
        <v>7400</v>
      </c>
    </row>
    <row r="1512" spans="1:11" ht="63" x14ac:dyDescent="0.25">
      <c r="A1512" s="5">
        <v>1506</v>
      </c>
      <c r="B1512" s="6" t="str">
        <f>HYPERLINK(GHS_MSD_Table[[#This Row],[列3]],GHS_MSD_Table[[#This Row],[名称]])</f>
        <v>クレオソート油</v>
      </c>
      <c r="C1512" s="5" t="s">
        <v>7396</v>
      </c>
      <c r="D1512" s="5" t="s">
        <v>16186</v>
      </c>
      <c r="E1512" s="7" t="str">
        <f>HYPERLINK(GHS_MSD_Table[[#This Row],[モデルラベルURL]],GHS_MSD_Table[[#This Row],[モデルラベル2]])</f>
        <v>〇</v>
      </c>
      <c r="F1512" s="8" t="s">
        <v>17680</v>
      </c>
      <c r="G1512" s="5"/>
      <c r="H1512" s="5" t="s">
        <v>7393</v>
      </c>
      <c r="I1512" s="7" t="str">
        <f>HYPERLINK(GHS_MSD_Table[[#This Row],[CHRIP URL]],GHS_MSD_Table[[#This Row],[CAS番号2]])</f>
        <v>8001-58-9</v>
      </c>
      <c r="J1512" s="8" t="s">
        <v>7401</v>
      </c>
      <c r="K1512" s="5" t="s">
        <v>7402</v>
      </c>
    </row>
    <row r="1513" spans="1:11" ht="63" x14ac:dyDescent="0.25">
      <c r="A1513" s="5">
        <v>1507</v>
      </c>
      <c r="B1513" s="6" t="str">
        <f>HYPERLINK(GHS_MSD_Table[[#This Row],[列3]],GHS_MSD_Table[[#This Row],[名称]])</f>
        <v>ｍ‐クレゾール</v>
      </c>
      <c r="C1513" s="5" t="s">
        <v>7403</v>
      </c>
      <c r="D1513" s="5" t="s">
        <v>16187</v>
      </c>
      <c r="E1513" s="7" t="str">
        <f>HYPERLINK(GHS_MSD_Table[[#This Row],[モデルラベルURL]],GHS_MSD_Table[[#This Row],[モデルラベル2]])</f>
        <v>〇</v>
      </c>
      <c r="F1513" s="8" t="s">
        <v>17680</v>
      </c>
      <c r="G1513" s="5" t="s">
        <v>7404</v>
      </c>
      <c r="H1513" s="5" t="s">
        <v>7405</v>
      </c>
      <c r="I1513" s="7" t="str">
        <f>HYPERLINK(GHS_MSD_Table[[#This Row],[CHRIP URL]],GHS_MSD_Table[[#This Row],[CAS番号2]])</f>
        <v>108-39-4</v>
      </c>
      <c r="J1513" s="8" t="s">
        <v>7406</v>
      </c>
      <c r="K1513" s="5" t="s">
        <v>7407</v>
      </c>
    </row>
    <row r="1514" spans="1:11" ht="63" x14ac:dyDescent="0.25">
      <c r="A1514" s="5">
        <v>1508</v>
      </c>
      <c r="B1514" s="6" t="str">
        <f>HYPERLINK(GHS_MSD_Table[[#This Row],[列3]],GHS_MSD_Table[[#This Row],[名称]])</f>
        <v>クロシドライト（青石綿）</v>
      </c>
      <c r="C1514" s="5" t="s">
        <v>7408</v>
      </c>
      <c r="D1514" s="5" t="s">
        <v>16188</v>
      </c>
      <c r="E1514" s="7" t="str">
        <f>HYPERLINK(GHS_MSD_Table[[#This Row],[モデルラベルURL]],GHS_MSD_Table[[#This Row],[モデルラベル2]])</f>
        <v>〇</v>
      </c>
      <c r="F1514" s="8" t="s">
        <v>17680</v>
      </c>
      <c r="G1514" s="5" t="s">
        <v>7409</v>
      </c>
      <c r="H1514" s="5"/>
      <c r="I1514" s="7" t="str">
        <f>HYPERLINK(GHS_MSD_Table[[#This Row],[CHRIP URL]],GHS_MSD_Table[[#This Row],[CAS番号2]])</f>
        <v>12001-28-4</v>
      </c>
      <c r="J1514" s="8" t="s">
        <v>7410</v>
      </c>
      <c r="K1514" s="5" t="s">
        <v>7411</v>
      </c>
    </row>
    <row r="1515" spans="1:11" ht="63" x14ac:dyDescent="0.25">
      <c r="A1515" s="5">
        <v>1509</v>
      </c>
      <c r="B1515" s="6" t="str">
        <f>HYPERLINK(GHS_MSD_Table[[#This Row],[列3]],GHS_MSD_Table[[#This Row],[名称]])</f>
        <v>クロトン酸</v>
      </c>
      <c r="C1515" s="5" t="s">
        <v>7412</v>
      </c>
      <c r="D1515" s="5" t="s">
        <v>16189</v>
      </c>
      <c r="E1515" s="7" t="str">
        <f>HYPERLINK(GHS_MSD_Table[[#This Row],[モデルラベルURL]],GHS_MSD_Table[[#This Row],[モデルラベル2]])</f>
        <v>〇</v>
      </c>
      <c r="F1515" s="8" t="s">
        <v>17680</v>
      </c>
      <c r="G1515" s="5" t="s">
        <v>7413</v>
      </c>
      <c r="H1515" s="5" t="s">
        <v>7414</v>
      </c>
      <c r="I1515" s="7" t="str">
        <f>HYPERLINK(GHS_MSD_Table[[#This Row],[CHRIP URL]],GHS_MSD_Table[[#This Row],[CAS番号2]])</f>
        <v>3724-65-0</v>
      </c>
      <c r="J1515" s="8" t="s">
        <v>7415</v>
      </c>
      <c r="K1515" s="5" t="s">
        <v>7416</v>
      </c>
    </row>
    <row r="1516" spans="1:11" ht="63" x14ac:dyDescent="0.25">
      <c r="A1516" s="5">
        <v>1510</v>
      </c>
      <c r="B1516" s="6" t="str">
        <f>HYPERLINK(GHS_MSD_Table[[#This Row],[列3]],GHS_MSD_Table[[#This Row],[名称]])</f>
        <v>クロム酸ナトリウム</v>
      </c>
      <c r="C1516" s="5" t="s">
        <v>7417</v>
      </c>
      <c r="D1516" s="5" t="s">
        <v>16190</v>
      </c>
      <c r="E1516" s="7" t="str">
        <f>HYPERLINK(GHS_MSD_Table[[#This Row],[モデルラベルURL]],GHS_MSD_Table[[#This Row],[モデルラベル2]])</f>
        <v>〇</v>
      </c>
      <c r="F1516" s="8" t="s">
        <v>17680</v>
      </c>
      <c r="G1516" s="5" t="s">
        <v>7418</v>
      </c>
      <c r="H1516" s="5" t="s">
        <v>7419</v>
      </c>
      <c r="I1516" s="7" t="str">
        <f>HYPERLINK(GHS_MSD_Table[[#This Row],[CHRIP URL]],GHS_MSD_Table[[#This Row],[CAS番号2]])</f>
        <v>7775-11-3</v>
      </c>
      <c r="J1516" s="8" t="s">
        <v>7420</v>
      </c>
      <c r="K1516" s="5" t="s">
        <v>7421</v>
      </c>
    </row>
    <row r="1517" spans="1:11" ht="63" x14ac:dyDescent="0.25">
      <c r="A1517" s="5">
        <v>1511</v>
      </c>
      <c r="B1517" s="6" t="str">
        <f>HYPERLINK(GHS_MSD_Table[[#This Row],[列3]],GHS_MSD_Table[[#This Row],[名称]])</f>
        <v>クロラムブシル</v>
      </c>
      <c r="C1517" s="5" t="s">
        <v>7422</v>
      </c>
      <c r="D1517" s="5" t="s">
        <v>16191</v>
      </c>
      <c r="E1517" s="7" t="str">
        <f>HYPERLINK(GHS_MSD_Table[[#This Row],[モデルラベルURL]],GHS_MSD_Table[[#This Row],[モデルラベル2]])</f>
        <v>〇</v>
      </c>
      <c r="F1517" s="8" t="s">
        <v>17680</v>
      </c>
      <c r="G1517" s="5" t="s">
        <v>7423</v>
      </c>
      <c r="H1517" s="5" t="s">
        <v>7424</v>
      </c>
      <c r="I1517" s="7" t="str">
        <f>HYPERLINK(GHS_MSD_Table[[#This Row],[CHRIP URL]],GHS_MSD_Table[[#This Row],[CAS番号2]])</f>
        <v>305-03-3</v>
      </c>
      <c r="J1517" s="8" t="s">
        <v>7425</v>
      </c>
      <c r="K1517" s="5" t="s">
        <v>7426</v>
      </c>
    </row>
    <row r="1518" spans="1:11" ht="63" x14ac:dyDescent="0.25">
      <c r="A1518" s="5">
        <v>1512</v>
      </c>
      <c r="B1518" s="6" t="str">
        <f>HYPERLINK(GHS_MSD_Table[[#This Row],[列3]],GHS_MSD_Table[[#This Row],[名称]])</f>
        <v>クロラントラニリプロール</v>
      </c>
      <c r="C1518" s="5" t="s">
        <v>7427</v>
      </c>
      <c r="D1518" s="5" t="s">
        <v>16192</v>
      </c>
      <c r="E1518" s="7" t="str">
        <f>HYPERLINK(GHS_MSD_Table[[#This Row],[モデルラベルURL]],GHS_MSD_Table[[#This Row],[モデルラベル2]])</f>
        <v>〇</v>
      </c>
      <c r="F1518" s="8" t="s">
        <v>17680</v>
      </c>
      <c r="G1518" s="5" t="s">
        <v>7428</v>
      </c>
      <c r="H1518" s="5" t="s">
        <v>7429</v>
      </c>
      <c r="I1518" s="7" t="str">
        <f>HYPERLINK(GHS_MSD_Table[[#This Row],[CHRIP URL]],GHS_MSD_Table[[#This Row],[CAS番号2]])</f>
        <v>500008-45-7</v>
      </c>
      <c r="J1518" s="8" t="s">
        <v>7430</v>
      </c>
      <c r="K1518" s="5" t="s">
        <v>7431</v>
      </c>
    </row>
    <row r="1519" spans="1:11" ht="63" x14ac:dyDescent="0.25">
      <c r="A1519" s="5">
        <v>1513</v>
      </c>
      <c r="B1519" s="6" t="str">
        <f>HYPERLINK(GHS_MSD_Table[[#This Row],[列3]],GHS_MSD_Table[[#This Row],[名称]])</f>
        <v>クロルスルホン酸</v>
      </c>
      <c r="C1519" s="5" t="s">
        <v>7432</v>
      </c>
      <c r="D1519" s="5" t="s">
        <v>16193</v>
      </c>
      <c r="E1519" s="7" t="str">
        <f>HYPERLINK(GHS_MSD_Table[[#This Row],[モデルラベルURL]],GHS_MSD_Table[[#This Row],[モデルラベル2]])</f>
        <v>〇</v>
      </c>
      <c r="F1519" s="8" t="s">
        <v>17680</v>
      </c>
      <c r="G1519" s="5" t="s">
        <v>7433</v>
      </c>
      <c r="H1519" s="5"/>
      <c r="I1519" s="7" t="str">
        <f>HYPERLINK(GHS_MSD_Table[[#This Row],[CHRIP URL]],GHS_MSD_Table[[#This Row],[CAS番号2]])</f>
        <v>7790-94-5</v>
      </c>
      <c r="J1519" s="8" t="s">
        <v>7434</v>
      </c>
      <c r="K1519" s="5" t="s">
        <v>7435</v>
      </c>
    </row>
    <row r="1520" spans="1:11" ht="63" x14ac:dyDescent="0.25">
      <c r="A1520" s="5">
        <v>1514</v>
      </c>
      <c r="B1520" s="6" t="str">
        <f>HYPERLINK(GHS_MSD_Table[[#This Row],[列3]],GHS_MSD_Table[[#This Row],[名称]])</f>
        <v>クロルデコン</v>
      </c>
      <c r="C1520" s="5" t="s">
        <v>7436</v>
      </c>
      <c r="D1520" s="5" t="s">
        <v>16194</v>
      </c>
      <c r="E1520" s="7" t="str">
        <f>HYPERLINK(GHS_MSD_Table[[#This Row],[モデルラベルURL]],GHS_MSD_Table[[#This Row],[モデルラベル2]])</f>
        <v>〇</v>
      </c>
      <c r="F1520" s="8" t="s">
        <v>17680</v>
      </c>
      <c r="G1520" s="5" t="s">
        <v>7437</v>
      </c>
      <c r="H1520" s="5" t="s">
        <v>7438</v>
      </c>
      <c r="I1520" s="7" t="str">
        <f>HYPERLINK(GHS_MSD_Table[[#This Row],[CHRIP URL]],GHS_MSD_Table[[#This Row],[CAS番号2]])</f>
        <v>143-50-0</v>
      </c>
      <c r="J1520" s="8" t="s">
        <v>7439</v>
      </c>
      <c r="K1520" s="5" t="s">
        <v>7440</v>
      </c>
    </row>
    <row r="1521" spans="1:11" ht="63" x14ac:dyDescent="0.25">
      <c r="A1521" s="5">
        <v>1515</v>
      </c>
      <c r="B1521" s="6" t="str">
        <f>HYPERLINK(GHS_MSD_Table[[#This Row],[列3]],GHS_MSD_Table[[#This Row],[名称]])</f>
        <v>クロルヘキシジン</v>
      </c>
      <c r="C1521" s="5" t="s">
        <v>7441</v>
      </c>
      <c r="D1521" s="5" t="s">
        <v>16195</v>
      </c>
      <c r="E1521" s="7" t="str">
        <f>HYPERLINK(GHS_MSD_Table[[#This Row],[モデルラベルURL]],GHS_MSD_Table[[#This Row],[モデルラベル2]])</f>
        <v>〇</v>
      </c>
      <c r="F1521" s="8" t="s">
        <v>17680</v>
      </c>
      <c r="G1521" s="5" t="s">
        <v>7442</v>
      </c>
      <c r="H1521" s="5" t="s">
        <v>7443</v>
      </c>
      <c r="I1521" s="7" t="str">
        <f>HYPERLINK(GHS_MSD_Table[[#This Row],[CHRIP URL]],GHS_MSD_Table[[#This Row],[CAS番号2]])</f>
        <v>55-56-1</v>
      </c>
      <c r="J1521" s="8" t="s">
        <v>7444</v>
      </c>
      <c r="K1521" s="5" t="s">
        <v>7445</v>
      </c>
    </row>
    <row r="1522" spans="1:11" ht="63" x14ac:dyDescent="0.25">
      <c r="A1522" s="5">
        <v>1516</v>
      </c>
      <c r="B1522" s="6" t="str">
        <f>HYPERLINK(GHS_MSD_Table[[#This Row],[列3]],GHS_MSD_Table[[#This Row],[名称]])</f>
        <v>クロロアセチル＝クロリド</v>
      </c>
      <c r="C1522" s="5" t="s">
        <v>7446</v>
      </c>
      <c r="D1522" s="5" t="s">
        <v>16196</v>
      </c>
      <c r="E1522" s="7" t="str">
        <f>HYPERLINK(GHS_MSD_Table[[#This Row],[モデルラベルURL]],GHS_MSD_Table[[#This Row],[モデルラベル2]])</f>
        <v>〇</v>
      </c>
      <c r="F1522" s="8" t="s">
        <v>17680</v>
      </c>
      <c r="G1522" s="5" t="s">
        <v>7447</v>
      </c>
      <c r="H1522" s="5" t="s">
        <v>7448</v>
      </c>
      <c r="I1522" s="7" t="str">
        <f>HYPERLINK(GHS_MSD_Table[[#This Row],[CHRIP URL]],GHS_MSD_Table[[#This Row],[CAS番号2]])</f>
        <v>79-04-9</v>
      </c>
      <c r="J1522" s="8" t="s">
        <v>7449</v>
      </c>
      <c r="K1522" s="5" t="s">
        <v>7450</v>
      </c>
    </row>
    <row r="1523" spans="1:11" ht="63" x14ac:dyDescent="0.25">
      <c r="A1523" s="5">
        <v>1517</v>
      </c>
      <c r="B1523" s="6" t="str">
        <f>HYPERLINK(GHS_MSD_Table[[#This Row],[列3]],GHS_MSD_Table[[#This Row],[名称]])</f>
        <v>クロロアセトアミド</v>
      </c>
      <c r="C1523" s="5" t="s">
        <v>7451</v>
      </c>
      <c r="D1523" s="5" t="s">
        <v>16197</v>
      </c>
      <c r="E1523" s="7" t="str">
        <f>HYPERLINK(GHS_MSD_Table[[#This Row],[モデルラベルURL]],GHS_MSD_Table[[#This Row],[モデルラベル2]])</f>
        <v>〇</v>
      </c>
      <c r="F1523" s="8" t="s">
        <v>17680</v>
      </c>
      <c r="G1523" s="5" t="s">
        <v>7452</v>
      </c>
      <c r="H1523" s="5" t="s">
        <v>7453</v>
      </c>
      <c r="I1523" s="7" t="str">
        <f>HYPERLINK(GHS_MSD_Table[[#This Row],[CHRIP URL]],GHS_MSD_Table[[#This Row],[CAS番号2]])</f>
        <v>79-07-2</v>
      </c>
      <c r="J1523" s="8" t="s">
        <v>7454</v>
      </c>
      <c r="K1523" s="5" t="s">
        <v>7455</v>
      </c>
    </row>
    <row r="1524" spans="1:11" ht="63" x14ac:dyDescent="0.25">
      <c r="A1524" s="5">
        <v>1518</v>
      </c>
      <c r="B1524" s="6" t="str">
        <f>HYPERLINK(GHS_MSD_Table[[#This Row],[列3]],GHS_MSD_Table[[#This Row],[名称]])</f>
        <v>クロロアセトアルデヒド</v>
      </c>
      <c r="C1524" s="5" t="s">
        <v>7456</v>
      </c>
      <c r="D1524" s="5" t="s">
        <v>16198</v>
      </c>
      <c r="E1524" s="7" t="str">
        <f>HYPERLINK(GHS_MSD_Table[[#This Row],[モデルラベルURL]],GHS_MSD_Table[[#This Row],[モデルラベル2]])</f>
        <v>〇</v>
      </c>
      <c r="F1524" s="8" t="s">
        <v>17680</v>
      </c>
      <c r="G1524" s="5" t="s">
        <v>7457</v>
      </c>
      <c r="H1524" s="5" t="s">
        <v>7458</v>
      </c>
      <c r="I1524" s="7" t="str">
        <f>HYPERLINK(GHS_MSD_Table[[#This Row],[CHRIP URL]],GHS_MSD_Table[[#This Row],[CAS番号2]])</f>
        <v>107-20-0</v>
      </c>
      <c r="J1524" s="8" t="s">
        <v>7459</v>
      </c>
      <c r="K1524" s="5" t="s">
        <v>7460</v>
      </c>
    </row>
    <row r="1525" spans="1:11" ht="63" x14ac:dyDescent="0.25">
      <c r="A1525" s="5">
        <v>1519</v>
      </c>
      <c r="B1525" s="6" t="str">
        <f>HYPERLINK(GHS_MSD_Table[[#This Row],[列3]],GHS_MSD_Table[[#This Row],[名称]])</f>
        <v>クロロアセトニトリル</v>
      </c>
      <c r="C1525" s="5" t="s">
        <v>7461</v>
      </c>
      <c r="D1525" s="5" t="s">
        <v>16199</v>
      </c>
      <c r="E1525" s="7" t="str">
        <f>HYPERLINK(GHS_MSD_Table[[#This Row],[モデルラベルURL]],GHS_MSD_Table[[#This Row],[モデルラベル2]])</f>
        <v>〇</v>
      </c>
      <c r="F1525" s="8" t="s">
        <v>17680</v>
      </c>
      <c r="G1525" s="5" t="s">
        <v>7462</v>
      </c>
      <c r="H1525" s="5" t="s">
        <v>7463</v>
      </c>
      <c r="I1525" s="7" t="str">
        <f>HYPERLINK(GHS_MSD_Table[[#This Row],[CHRIP URL]],GHS_MSD_Table[[#This Row],[CAS番号2]])</f>
        <v>107-14-2</v>
      </c>
      <c r="J1525" s="8" t="s">
        <v>7464</v>
      </c>
      <c r="K1525" s="5" t="s">
        <v>7465</v>
      </c>
    </row>
    <row r="1526" spans="1:11" ht="63" x14ac:dyDescent="0.25">
      <c r="A1526" s="5">
        <v>1520</v>
      </c>
      <c r="B1526" s="6" t="str">
        <f>HYPERLINK(GHS_MSD_Table[[#This Row],[列3]],GHS_MSD_Table[[#This Row],[名称]])</f>
        <v>クロロアセトン</v>
      </c>
      <c r="C1526" s="5" t="s">
        <v>7466</v>
      </c>
      <c r="D1526" s="5" t="s">
        <v>16200</v>
      </c>
      <c r="E1526" s="7" t="str">
        <f>HYPERLINK(GHS_MSD_Table[[#This Row],[モデルラベルURL]],GHS_MSD_Table[[#This Row],[モデルラベル2]])</f>
        <v>〇</v>
      </c>
      <c r="F1526" s="8" t="s">
        <v>17680</v>
      </c>
      <c r="G1526" s="5"/>
      <c r="H1526" s="5" t="s">
        <v>7467</v>
      </c>
      <c r="I1526" s="7" t="str">
        <f>HYPERLINK(GHS_MSD_Table[[#This Row],[CHRIP URL]],GHS_MSD_Table[[#This Row],[CAS番号2]])</f>
        <v>78-95-5</v>
      </c>
      <c r="J1526" s="8" t="s">
        <v>7468</v>
      </c>
      <c r="K1526" s="5" t="s">
        <v>7469</v>
      </c>
    </row>
    <row r="1527" spans="1:11" ht="63" x14ac:dyDescent="0.25">
      <c r="A1527" s="5">
        <v>1521</v>
      </c>
      <c r="B1527" s="6" t="str">
        <f>HYPERLINK(GHS_MSD_Table[[#This Row],[列3]],GHS_MSD_Table[[#This Row],[名称]])</f>
        <v>クロロアニリン</v>
      </c>
      <c r="C1527" s="5" t="s">
        <v>7470</v>
      </c>
      <c r="D1527" s="5" t="s">
        <v>16201</v>
      </c>
      <c r="E1527" s="7" t="str">
        <f>HYPERLINK(GHS_MSD_Table[[#This Row],[モデルラベルURL]],GHS_MSD_Table[[#This Row],[モデルラベル2]])</f>
        <v>〇</v>
      </c>
      <c r="F1527" s="8" t="s">
        <v>17680</v>
      </c>
      <c r="G1527" s="5" t="s">
        <v>7471</v>
      </c>
      <c r="H1527" s="5" t="s">
        <v>7472</v>
      </c>
      <c r="I1527" s="7" t="str">
        <f>HYPERLINK(GHS_MSD_Table[[#This Row],[CHRIP URL]],GHS_MSD_Table[[#This Row],[CAS番号2]])</f>
        <v>27134-26-5</v>
      </c>
      <c r="J1527" s="8" t="s">
        <v>7473</v>
      </c>
      <c r="K1527" s="5" t="s">
        <v>7474</v>
      </c>
    </row>
    <row r="1528" spans="1:11" ht="63" x14ac:dyDescent="0.25">
      <c r="A1528" s="5">
        <v>1522</v>
      </c>
      <c r="B1528" s="6" t="str">
        <f>HYPERLINK(GHS_MSD_Table[[#This Row],[列3]],GHS_MSD_Table[[#This Row],[名称]])</f>
        <v>クロロエタン</v>
      </c>
      <c r="C1528" s="5" t="s">
        <v>7475</v>
      </c>
      <c r="D1528" s="5" t="s">
        <v>16202</v>
      </c>
      <c r="E1528" s="7" t="str">
        <f>HYPERLINK(GHS_MSD_Table[[#This Row],[モデルラベルURL]],GHS_MSD_Table[[#This Row],[モデルラベル2]])</f>
        <v>〇</v>
      </c>
      <c r="F1528" s="8" t="s">
        <v>17680</v>
      </c>
      <c r="G1528" s="5" t="s">
        <v>7476</v>
      </c>
      <c r="H1528" s="5" t="s">
        <v>7477</v>
      </c>
      <c r="I1528" s="7" t="str">
        <f>HYPERLINK(GHS_MSD_Table[[#This Row],[CHRIP URL]],GHS_MSD_Table[[#This Row],[CAS番号2]])</f>
        <v>75-00-3</v>
      </c>
      <c r="J1528" s="8" t="s">
        <v>7478</v>
      </c>
      <c r="K1528" s="5" t="s">
        <v>7479</v>
      </c>
    </row>
    <row r="1529" spans="1:11" ht="63" x14ac:dyDescent="0.25">
      <c r="A1529" s="5">
        <v>1523</v>
      </c>
      <c r="B1529" s="6" t="str">
        <f>HYPERLINK(GHS_MSD_Table[[#This Row],[列3]],GHS_MSD_Table[[#This Row],[名称]])</f>
        <v>クロロエテン重合物 【ポリ塩化ビニル又はＰＶＣ】</v>
      </c>
      <c r="C1529" s="5" t="s">
        <v>7480</v>
      </c>
      <c r="D1529" s="5" t="s">
        <v>16203</v>
      </c>
      <c r="E1529" s="7" t="str">
        <f>HYPERLINK(GHS_MSD_Table[[#This Row],[モデルラベルURL]],GHS_MSD_Table[[#This Row],[モデルラベル2]])</f>
        <v>〇</v>
      </c>
      <c r="F1529" s="8" t="s">
        <v>17680</v>
      </c>
      <c r="G1529" s="5" t="s">
        <v>7481</v>
      </c>
      <c r="H1529" s="5"/>
      <c r="I1529" s="7" t="str">
        <f>HYPERLINK(GHS_MSD_Table[[#This Row],[CHRIP URL]],GHS_MSD_Table[[#This Row],[CAS番号2]])</f>
        <v>9002-86-2</v>
      </c>
      <c r="J1529" s="8" t="s">
        <v>7482</v>
      </c>
      <c r="K1529" s="5" t="s">
        <v>7483</v>
      </c>
    </row>
    <row r="1530" spans="1:11" ht="63" x14ac:dyDescent="0.25">
      <c r="A1530" s="5">
        <v>1524</v>
      </c>
      <c r="B1530" s="6" t="str">
        <f>HYPERLINK(GHS_MSD_Table[[#This Row],[列3]],GHS_MSD_Table[[#This Row],[名称]])</f>
        <v>クロロぎ酸アリル</v>
      </c>
      <c r="C1530" s="5" t="s">
        <v>7484</v>
      </c>
      <c r="D1530" s="5" t="s">
        <v>16204</v>
      </c>
      <c r="E1530" s="7" t="str">
        <f>HYPERLINK(GHS_MSD_Table[[#This Row],[モデルラベルURL]],GHS_MSD_Table[[#This Row],[モデルラベル2]])</f>
        <v>〇</v>
      </c>
      <c r="F1530" s="8" t="s">
        <v>17680</v>
      </c>
      <c r="G1530" s="5" t="s">
        <v>7485</v>
      </c>
      <c r="H1530" s="5" t="s">
        <v>7486</v>
      </c>
      <c r="I1530" s="7" t="str">
        <f>HYPERLINK(GHS_MSD_Table[[#This Row],[CHRIP URL]],GHS_MSD_Table[[#This Row],[CAS番号2]])</f>
        <v>2937-50-0</v>
      </c>
      <c r="J1530" s="8" t="s">
        <v>7487</v>
      </c>
      <c r="K1530" s="5" t="s">
        <v>7488</v>
      </c>
    </row>
    <row r="1531" spans="1:11" ht="63" x14ac:dyDescent="0.25">
      <c r="A1531" s="5">
        <v>1525</v>
      </c>
      <c r="B1531" s="6" t="str">
        <f>HYPERLINK(GHS_MSD_Table[[#This Row],[列3]],GHS_MSD_Table[[#This Row],[名称]])</f>
        <v>クロロギ酸イソプロピル</v>
      </c>
      <c r="C1531" s="5" t="s">
        <v>7489</v>
      </c>
      <c r="D1531" s="5" t="s">
        <v>16205</v>
      </c>
      <c r="E1531" s="7" t="str">
        <f>HYPERLINK(GHS_MSD_Table[[#This Row],[モデルラベルURL]],GHS_MSD_Table[[#This Row],[モデルラベル2]])</f>
        <v>〇</v>
      </c>
      <c r="F1531" s="8" t="s">
        <v>17680</v>
      </c>
      <c r="G1531" s="5" t="s">
        <v>7490</v>
      </c>
      <c r="H1531" s="5" t="s">
        <v>7491</v>
      </c>
      <c r="I1531" s="7" t="str">
        <f>HYPERLINK(GHS_MSD_Table[[#This Row],[CHRIP URL]],GHS_MSD_Table[[#This Row],[CAS番号2]])</f>
        <v>108-23-6</v>
      </c>
      <c r="J1531" s="8" t="s">
        <v>7492</v>
      </c>
      <c r="K1531" s="5" t="s">
        <v>7493</v>
      </c>
    </row>
    <row r="1532" spans="1:11" ht="63" x14ac:dyDescent="0.25">
      <c r="A1532" s="5">
        <v>1526</v>
      </c>
      <c r="B1532" s="6" t="str">
        <f>HYPERLINK(GHS_MSD_Table[[#This Row],[列3]],GHS_MSD_Table[[#This Row],[名称]])</f>
        <v>クロロギ酸エチル</v>
      </c>
      <c r="C1532" s="5" t="s">
        <v>7494</v>
      </c>
      <c r="D1532" s="5" t="s">
        <v>16206</v>
      </c>
      <c r="E1532" s="7" t="str">
        <f>HYPERLINK(GHS_MSD_Table[[#This Row],[モデルラベルURL]],GHS_MSD_Table[[#This Row],[モデルラベル2]])</f>
        <v>〇</v>
      </c>
      <c r="F1532" s="8" t="s">
        <v>17680</v>
      </c>
      <c r="G1532" s="5" t="s">
        <v>7495</v>
      </c>
      <c r="H1532" s="5" t="s">
        <v>7496</v>
      </c>
      <c r="I1532" s="7" t="str">
        <f>HYPERLINK(GHS_MSD_Table[[#This Row],[CHRIP URL]],GHS_MSD_Table[[#This Row],[CAS番号2]])</f>
        <v>541-41-3</v>
      </c>
      <c r="J1532" s="8" t="s">
        <v>7497</v>
      </c>
      <c r="K1532" s="5" t="s">
        <v>7498</v>
      </c>
    </row>
    <row r="1533" spans="1:11" ht="63" x14ac:dyDescent="0.25">
      <c r="A1533" s="5">
        <v>1527</v>
      </c>
      <c r="B1533" s="6" t="str">
        <f>HYPERLINK(GHS_MSD_Table[[#This Row],[列3]],GHS_MSD_Table[[#This Row],[名称]])</f>
        <v>クロロぎ酸ノルマルプロピル</v>
      </c>
      <c r="C1533" s="5" t="s">
        <v>7499</v>
      </c>
      <c r="D1533" s="5" t="s">
        <v>16207</v>
      </c>
      <c r="E1533" s="7" t="str">
        <f>HYPERLINK(GHS_MSD_Table[[#This Row],[モデルラベルURL]],GHS_MSD_Table[[#This Row],[モデルラベル2]])</f>
        <v>〇</v>
      </c>
      <c r="F1533" s="8" t="s">
        <v>17680</v>
      </c>
      <c r="G1533" s="5" t="s">
        <v>7500</v>
      </c>
      <c r="H1533" s="5" t="s">
        <v>7501</v>
      </c>
      <c r="I1533" s="7" t="str">
        <f>HYPERLINK(GHS_MSD_Table[[#This Row],[CHRIP URL]],GHS_MSD_Table[[#This Row],[CAS番号2]])</f>
        <v>109-61-5</v>
      </c>
      <c r="J1533" s="8" t="s">
        <v>7502</v>
      </c>
      <c r="K1533" s="5" t="s">
        <v>7503</v>
      </c>
    </row>
    <row r="1534" spans="1:11" ht="63" x14ac:dyDescent="0.25">
      <c r="A1534" s="5">
        <v>1528</v>
      </c>
      <c r="B1534" s="6" t="str">
        <f>HYPERLINK(GHS_MSD_Table[[#This Row],[列3]],GHS_MSD_Table[[#This Row],[名称]])</f>
        <v>クロロぎ酸ベンジル</v>
      </c>
      <c r="C1534" s="5" t="s">
        <v>7504</v>
      </c>
      <c r="D1534" s="5" t="s">
        <v>16208</v>
      </c>
      <c r="E1534" s="7" t="str">
        <f>HYPERLINK(GHS_MSD_Table[[#This Row],[モデルラベルURL]],GHS_MSD_Table[[#This Row],[モデルラベル2]])</f>
        <v>〇</v>
      </c>
      <c r="F1534" s="8" t="s">
        <v>17680</v>
      </c>
      <c r="G1534" s="5" t="s">
        <v>7505</v>
      </c>
      <c r="H1534" s="5" t="s">
        <v>7506</v>
      </c>
      <c r="I1534" s="7" t="str">
        <f>HYPERLINK(GHS_MSD_Table[[#This Row],[CHRIP URL]],GHS_MSD_Table[[#This Row],[CAS番号2]])</f>
        <v>501-53-1</v>
      </c>
      <c r="J1534" s="8" t="s">
        <v>7507</v>
      </c>
      <c r="K1534" s="5" t="s">
        <v>7508</v>
      </c>
    </row>
    <row r="1535" spans="1:11" ht="63" x14ac:dyDescent="0.25">
      <c r="A1535" s="5">
        <v>1529</v>
      </c>
      <c r="B1535" s="6" t="str">
        <f>HYPERLINK(GHS_MSD_Table[[#This Row],[列3]],GHS_MSD_Table[[#This Row],[名称]])</f>
        <v>クロロシクロヘキサン</v>
      </c>
      <c r="C1535" s="5" t="s">
        <v>7509</v>
      </c>
      <c r="D1535" s="5" t="s">
        <v>16209</v>
      </c>
      <c r="E1535" s="7" t="str">
        <f>HYPERLINK(GHS_MSD_Table[[#This Row],[モデルラベルURL]],GHS_MSD_Table[[#This Row],[モデルラベル2]])</f>
        <v>〇</v>
      </c>
      <c r="F1535" s="8" t="s">
        <v>17680</v>
      </c>
      <c r="G1535" s="5" t="s">
        <v>7510</v>
      </c>
      <c r="H1535" s="5" t="s">
        <v>7511</v>
      </c>
      <c r="I1535" s="7" t="str">
        <f>HYPERLINK(GHS_MSD_Table[[#This Row],[CHRIP URL]],GHS_MSD_Table[[#This Row],[CAS番号2]])</f>
        <v>542-18-7</v>
      </c>
      <c r="J1535" s="8" t="s">
        <v>7512</v>
      </c>
      <c r="K1535" s="5" t="s">
        <v>7513</v>
      </c>
    </row>
    <row r="1536" spans="1:11" ht="63" x14ac:dyDescent="0.25">
      <c r="A1536" s="5">
        <v>1530</v>
      </c>
      <c r="B1536" s="6" t="str">
        <f>HYPERLINK(GHS_MSD_Table[[#This Row],[列3]],GHS_MSD_Table[[#This Row],[名称]])</f>
        <v>クロロジフルオロメタン［ＨＣＦＣ‐２２］</v>
      </c>
      <c r="C1536" s="5" t="s">
        <v>7514</v>
      </c>
      <c r="D1536" s="5" t="s">
        <v>16210</v>
      </c>
      <c r="E1536" s="7" t="str">
        <f>HYPERLINK(GHS_MSD_Table[[#This Row],[モデルラベルURL]],GHS_MSD_Table[[#This Row],[モデルラベル2]])</f>
        <v>〇</v>
      </c>
      <c r="F1536" s="8" t="s">
        <v>17680</v>
      </c>
      <c r="G1536" s="5" t="s">
        <v>7515</v>
      </c>
      <c r="H1536" s="5" t="s">
        <v>7516</v>
      </c>
      <c r="I1536" s="7" t="str">
        <f>HYPERLINK(GHS_MSD_Table[[#This Row],[CHRIP URL]],GHS_MSD_Table[[#This Row],[CAS番号2]])</f>
        <v>75-45-6</v>
      </c>
      <c r="J1536" s="8" t="s">
        <v>7517</v>
      </c>
      <c r="K1536" s="5" t="s">
        <v>7518</v>
      </c>
    </row>
    <row r="1537" spans="1:11" ht="63" x14ac:dyDescent="0.25">
      <c r="A1537" s="5">
        <v>1531</v>
      </c>
      <c r="B1537" s="6" t="str">
        <f>HYPERLINK(GHS_MSD_Table[[#This Row],[列3]],GHS_MSD_Table[[#This Row],[名称]])</f>
        <v>クロロチオホスホン酸＝Ｏ，Ｏ‐ジメチル</v>
      </c>
      <c r="C1537" s="5" t="s">
        <v>7519</v>
      </c>
      <c r="D1537" s="5" t="s">
        <v>16211</v>
      </c>
      <c r="E1537" s="7" t="str">
        <f>HYPERLINK(GHS_MSD_Table[[#This Row],[モデルラベルURL]],GHS_MSD_Table[[#This Row],[モデルラベル2]])</f>
        <v>〇</v>
      </c>
      <c r="F1537" s="8" t="s">
        <v>17680</v>
      </c>
      <c r="G1537" s="5" t="s">
        <v>7520</v>
      </c>
      <c r="H1537" s="5" t="s">
        <v>7521</v>
      </c>
      <c r="I1537" s="7" t="str">
        <f>HYPERLINK(GHS_MSD_Table[[#This Row],[CHRIP URL]],GHS_MSD_Table[[#This Row],[CAS番号2]])</f>
        <v>2524-03-0</v>
      </c>
      <c r="J1537" s="8" t="s">
        <v>7522</v>
      </c>
      <c r="K1537" s="5" t="s">
        <v>7523</v>
      </c>
    </row>
    <row r="1538" spans="1:11" ht="63" x14ac:dyDescent="0.25">
      <c r="A1538" s="5">
        <v>1532</v>
      </c>
      <c r="B1538" s="6" t="str">
        <f>HYPERLINK(GHS_MSD_Table[[#This Row],[列3]],GHS_MSD_Table[[#This Row],[名称]])</f>
        <v>クロロトリフルオロエタン</v>
      </c>
      <c r="C1538" s="5" t="s">
        <v>7524</v>
      </c>
      <c r="D1538" s="5" t="s">
        <v>16212</v>
      </c>
      <c r="E1538" s="7" t="str">
        <f>HYPERLINK(GHS_MSD_Table[[#This Row],[モデルラベルURL]],GHS_MSD_Table[[#This Row],[モデルラベル2]])</f>
        <v>〇</v>
      </c>
      <c r="F1538" s="8" t="s">
        <v>17680</v>
      </c>
      <c r="G1538" s="5" t="s">
        <v>7525</v>
      </c>
      <c r="H1538" s="5" t="s">
        <v>7526</v>
      </c>
      <c r="I1538" s="7">
        <f>HYPERLINK(GHS_MSD_Table[[#This Row],[CHRIP URL]],GHS_MSD_Table[[#This Row],[CAS番号2]])</f>
        <v>0</v>
      </c>
      <c r="J1538" s="8"/>
      <c r="K1538" s="5" t="s">
        <v>328</v>
      </c>
    </row>
    <row r="1539" spans="1:11" ht="63" x14ac:dyDescent="0.25">
      <c r="A1539" s="5">
        <v>1533</v>
      </c>
      <c r="B1539" s="6" t="str">
        <f>HYPERLINK(GHS_MSD_Table[[#This Row],[列3]],GHS_MSD_Table[[#This Row],[名称]])</f>
        <v>クロロトリフルオロエチレン</v>
      </c>
      <c r="C1539" s="5" t="s">
        <v>7527</v>
      </c>
      <c r="D1539" s="5" t="s">
        <v>16213</v>
      </c>
      <c r="E1539" s="7" t="str">
        <f>HYPERLINK(GHS_MSD_Table[[#This Row],[モデルラベルURL]],GHS_MSD_Table[[#This Row],[モデルラベル2]])</f>
        <v>〇</v>
      </c>
      <c r="F1539" s="8" t="s">
        <v>17680</v>
      </c>
      <c r="G1539" s="5" t="s">
        <v>7528</v>
      </c>
      <c r="H1539" s="5" t="s">
        <v>7529</v>
      </c>
      <c r="I1539" s="7" t="str">
        <f>HYPERLINK(GHS_MSD_Table[[#This Row],[CHRIP URL]],GHS_MSD_Table[[#This Row],[CAS番号2]])</f>
        <v>79-38-9</v>
      </c>
      <c r="J1539" s="8" t="s">
        <v>7530</v>
      </c>
      <c r="K1539" s="5" t="s">
        <v>7531</v>
      </c>
    </row>
    <row r="1540" spans="1:11" ht="63" x14ac:dyDescent="0.25">
      <c r="A1540" s="5">
        <v>1534</v>
      </c>
      <c r="B1540" s="6" t="str">
        <f>HYPERLINK(GHS_MSD_Table[[#This Row],[列3]],GHS_MSD_Table[[#This Row],[名称]])</f>
        <v>クロロトリフルオロメタン</v>
      </c>
      <c r="C1540" s="5" t="s">
        <v>7532</v>
      </c>
      <c r="D1540" s="5" t="s">
        <v>16214</v>
      </c>
      <c r="E1540" s="7" t="str">
        <f>HYPERLINK(GHS_MSD_Table[[#This Row],[モデルラベルURL]],GHS_MSD_Table[[#This Row],[モデルラベル2]])</f>
        <v>〇</v>
      </c>
      <c r="F1540" s="8" t="s">
        <v>17680</v>
      </c>
      <c r="G1540" s="5" t="s">
        <v>7533</v>
      </c>
      <c r="H1540" s="5" t="s">
        <v>7534</v>
      </c>
      <c r="I1540" s="7" t="str">
        <f>HYPERLINK(GHS_MSD_Table[[#This Row],[CHRIP URL]],GHS_MSD_Table[[#This Row],[CAS番号2]])</f>
        <v>75-72-9</v>
      </c>
      <c r="J1540" s="8" t="s">
        <v>7535</v>
      </c>
      <c r="K1540" s="5" t="s">
        <v>7536</v>
      </c>
    </row>
    <row r="1541" spans="1:11" ht="63" x14ac:dyDescent="0.25">
      <c r="A1541" s="5">
        <v>1535</v>
      </c>
      <c r="B1541" s="6" t="str">
        <f>HYPERLINK(GHS_MSD_Table[[#This Row],[列3]],GHS_MSD_Table[[#This Row],[名称]])</f>
        <v>クロロトリメチルシラン</v>
      </c>
      <c r="C1541" s="5" t="s">
        <v>7537</v>
      </c>
      <c r="D1541" s="5" t="s">
        <v>16215</v>
      </c>
      <c r="E1541" s="7" t="str">
        <f>HYPERLINK(GHS_MSD_Table[[#This Row],[モデルラベルURL]],GHS_MSD_Table[[#This Row],[モデルラベル2]])</f>
        <v>〇</v>
      </c>
      <c r="F1541" s="8" t="s">
        <v>17680</v>
      </c>
      <c r="G1541" s="5" t="s">
        <v>7538</v>
      </c>
      <c r="H1541" s="5" t="s">
        <v>7539</v>
      </c>
      <c r="I1541" s="7" t="str">
        <f>HYPERLINK(GHS_MSD_Table[[#This Row],[CHRIP URL]],GHS_MSD_Table[[#This Row],[CAS番号2]])</f>
        <v>75-77-4</v>
      </c>
      <c r="J1541" s="8" t="s">
        <v>7540</v>
      </c>
      <c r="K1541" s="5" t="s">
        <v>7541</v>
      </c>
    </row>
    <row r="1542" spans="1:11" ht="63" x14ac:dyDescent="0.25">
      <c r="A1542" s="5">
        <v>1536</v>
      </c>
      <c r="B1542" s="6" t="str">
        <f>HYPERLINK(GHS_MSD_Table[[#This Row],[列3]],GHS_MSD_Table[[#This Row],[名称]])</f>
        <v>クロロネブ</v>
      </c>
      <c r="C1542" s="5" t="s">
        <v>7542</v>
      </c>
      <c r="D1542" s="5" t="s">
        <v>16216</v>
      </c>
      <c r="E1542" s="7" t="str">
        <f>HYPERLINK(GHS_MSD_Table[[#This Row],[モデルラベルURL]],GHS_MSD_Table[[#This Row],[モデルラベル2]])</f>
        <v>〇</v>
      </c>
      <c r="F1542" s="8" t="s">
        <v>17680</v>
      </c>
      <c r="G1542" s="5" t="s">
        <v>7543</v>
      </c>
      <c r="H1542" s="5" t="s">
        <v>7544</v>
      </c>
      <c r="I1542" s="7" t="str">
        <f>HYPERLINK(GHS_MSD_Table[[#This Row],[CHRIP URL]],GHS_MSD_Table[[#This Row],[CAS番号2]])</f>
        <v>2675-77-6</v>
      </c>
      <c r="J1542" s="8" t="s">
        <v>7545</v>
      </c>
      <c r="K1542" s="5" t="s">
        <v>7546</v>
      </c>
    </row>
    <row r="1543" spans="1:11" ht="63" x14ac:dyDescent="0.25">
      <c r="A1543" s="5">
        <v>1537</v>
      </c>
      <c r="B1543" s="6" t="str">
        <f>HYPERLINK(GHS_MSD_Table[[#This Row],[列3]],GHS_MSD_Table[[#This Row],[名称]])</f>
        <v>クロロピクリン</v>
      </c>
      <c r="C1543" s="5" t="s">
        <v>7547</v>
      </c>
      <c r="D1543" s="5" t="s">
        <v>16217</v>
      </c>
      <c r="E1543" s="7" t="str">
        <f>HYPERLINK(GHS_MSD_Table[[#This Row],[モデルラベルURL]],GHS_MSD_Table[[#This Row],[モデルラベル2]])</f>
        <v>〇</v>
      </c>
      <c r="F1543" s="8" t="s">
        <v>17680</v>
      </c>
      <c r="G1543" s="5" t="s">
        <v>7548</v>
      </c>
      <c r="H1543" s="5" t="s">
        <v>7549</v>
      </c>
      <c r="I1543" s="7" t="str">
        <f>HYPERLINK(GHS_MSD_Table[[#This Row],[CHRIP URL]],GHS_MSD_Table[[#This Row],[CAS番号2]])</f>
        <v>76-06-2</v>
      </c>
      <c r="J1543" s="8" t="s">
        <v>7550</v>
      </c>
      <c r="K1543" s="5" t="s">
        <v>7551</v>
      </c>
    </row>
    <row r="1544" spans="1:11" ht="63" x14ac:dyDescent="0.25">
      <c r="A1544" s="5">
        <v>1538</v>
      </c>
      <c r="B1544" s="6" t="str">
        <f>HYPERLINK(GHS_MSD_Table[[#This Row],[列3]],GHS_MSD_Table[[#This Row],[名称]])</f>
        <v>クロロベンゼン</v>
      </c>
      <c r="C1544" s="5" t="s">
        <v>7552</v>
      </c>
      <c r="D1544" s="5" t="s">
        <v>16218</v>
      </c>
      <c r="E1544" s="7" t="str">
        <f>HYPERLINK(GHS_MSD_Table[[#This Row],[モデルラベルURL]],GHS_MSD_Table[[#This Row],[モデルラベル2]])</f>
        <v>〇</v>
      </c>
      <c r="F1544" s="8" t="s">
        <v>17680</v>
      </c>
      <c r="G1544" s="5" t="s">
        <v>7553</v>
      </c>
      <c r="H1544" s="5" t="s">
        <v>7554</v>
      </c>
      <c r="I1544" s="7" t="str">
        <f>HYPERLINK(GHS_MSD_Table[[#This Row],[CHRIP URL]],GHS_MSD_Table[[#This Row],[CAS番号2]])</f>
        <v>108-90-7</v>
      </c>
      <c r="J1544" s="8" t="s">
        <v>7555</v>
      </c>
      <c r="K1544" s="5" t="s">
        <v>7556</v>
      </c>
    </row>
    <row r="1545" spans="1:11" ht="63" x14ac:dyDescent="0.25">
      <c r="A1545" s="5">
        <v>1539</v>
      </c>
      <c r="B1545" s="6" t="str">
        <f>HYPERLINK(GHS_MSD_Table[[#This Row],[列3]],GHS_MSD_Table[[#This Row],[名称]])</f>
        <v>クロロペンタフルオロエタン</v>
      </c>
      <c r="C1545" s="5" t="s">
        <v>7557</v>
      </c>
      <c r="D1545" s="5" t="s">
        <v>16219</v>
      </c>
      <c r="E1545" s="7" t="str">
        <f>HYPERLINK(GHS_MSD_Table[[#This Row],[モデルラベルURL]],GHS_MSD_Table[[#This Row],[モデルラベル2]])</f>
        <v>〇</v>
      </c>
      <c r="F1545" s="8" t="s">
        <v>17680</v>
      </c>
      <c r="G1545" s="5" t="s">
        <v>7558</v>
      </c>
      <c r="H1545" s="5"/>
      <c r="I1545" s="7" t="str">
        <f>HYPERLINK(GHS_MSD_Table[[#This Row],[CHRIP URL]],GHS_MSD_Table[[#This Row],[CAS番号2]])</f>
        <v>76-15-3</v>
      </c>
      <c r="J1545" s="8" t="s">
        <v>7559</v>
      </c>
      <c r="K1545" s="5" t="s">
        <v>7560</v>
      </c>
    </row>
    <row r="1546" spans="1:11" ht="63" x14ac:dyDescent="0.25">
      <c r="A1546" s="5">
        <v>1540</v>
      </c>
      <c r="B1546" s="6" t="str">
        <f>HYPERLINK(GHS_MSD_Table[[#This Row],[列3]],GHS_MSD_Table[[#This Row],[名称]])</f>
        <v>クロロホルム</v>
      </c>
      <c r="C1546" s="5" t="s">
        <v>7561</v>
      </c>
      <c r="D1546" s="5" t="s">
        <v>16220</v>
      </c>
      <c r="E1546" s="7" t="str">
        <f>HYPERLINK(GHS_MSD_Table[[#This Row],[モデルラベルURL]],GHS_MSD_Table[[#This Row],[モデルラベル2]])</f>
        <v>〇</v>
      </c>
      <c r="F1546" s="8" t="s">
        <v>17680</v>
      </c>
      <c r="G1546" s="5" t="s">
        <v>7562</v>
      </c>
      <c r="H1546" s="5" t="s">
        <v>7563</v>
      </c>
      <c r="I1546" s="7" t="str">
        <f>HYPERLINK(GHS_MSD_Table[[#This Row],[CHRIP URL]],GHS_MSD_Table[[#This Row],[CAS番号2]])</f>
        <v>67-66-3</v>
      </c>
      <c r="J1546" s="8" t="s">
        <v>7564</v>
      </c>
      <c r="K1546" s="5" t="s">
        <v>7565</v>
      </c>
    </row>
    <row r="1547" spans="1:11" ht="63" x14ac:dyDescent="0.25">
      <c r="A1547" s="5">
        <v>1541</v>
      </c>
      <c r="B1547" s="6" t="str">
        <f>HYPERLINK(GHS_MSD_Table[[#This Row],[列3]],GHS_MSD_Table[[#This Row],[名称]])</f>
        <v>クロロメタン</v>
      </c>
      <c r="C1547" s="5" t="s">
        <v>7566</v>
      </c>
      <c r="D1547" s="5" t="s">
        <v>16221</v>
      </c>
      <c r="E1547" s="7" t="str">
        <f>HYPERLINK(GHS_MSD_Table[[#This Row],[モデルラベルURL]],GHS_MSD_Table[[#This Row],[モデルラベル2]])</f>
        <v>〇</v>
      </c>
      <c r="F1547" s="8" t="s">
        <v>17680</v>
      </c>
      <c r="G1547" s="5" t="s">
        <v>7567</v>
      </c>
      <c r="H1547" s="5" t="s">
        <v>7568</v>
      </c>
      <c r="I1547" s="7" t="str">
        <f>HYPERLINK(GHS_MSD_Table[[#This Row],[CHRIP URL]],GHS_MSD_Table[[#This Row],[CAS番号2]])</f>
        <v>74-87-3</v>
      </c>
      <c r="J1547" s="8" t="s">
        <v>7569</v>
      </c>
      <c r="K1547" s="5" t="s">
        <v>7570</v>
      </c>
    </row>
    <row r="1548" spans="1:11" ht="63" x14ac:dyDescent="0.25">
      <c r="A1548" s="5">
        <v>1542</v>
      </c>
      <c r="B1548" s="6" t="str">
        <f>HYPERLINK(GHS_MSD_Table[[#This Row],[列3]],GHS_MSD_Table[[#This Row],[名称]])</f>
        <v>クロロメチルメチルエーテル</v>
      </c>
      <c r="C1548" s="5" t="s">
        <v>7571</v>
      </c>
      <c r="D1548" s="5" t="s">
        <v>16222</v>
      </c>
      <c r="E1548" s="7" t="str">
        <f>HYPERLINK(GHS_MSD_Table[[#This Row],[モデルラベルURL]],GHS_MSD_Table[[#This Row],[モデルラベル2]])</f>
        <v>〇</v>
      </c>
      <c r="F1548" s="8" t="s">
        <v>17680</v>
      </c>
      <c r="G1548" s="5" t="s">
        <v>7572</v>
      </c>
      <c r="H1548" s="5" t="s">
        <v>7573</v>
      </c>
      <c r="I1548" s="7" t="str">
        <f>HYPERLINK(GHS_MSD_Table[[#This Row],[CHRIP URL]],GHS_MSD_Table[[#This Row],[CAS番号2]])</f>
        <v>107-30-2</v>
      </c>
      <c r="J1548" s="8" t="s">
        <v>7574</v>
      </c>
      <c r="K1548" s="5" t="s">
        <v>7575</v>
      </c>
    </row>
    <row r="1549" spans="1:11" ht="63" x14ac:dyDescent="0.25">
      <c r="A1549" s="5">
        <v>1543</v>
      </c>
      <c r="B1549" s="6" t="str">
        <f>HYPERLINK(GHS_MSD_Table[[#This Row],[列3]],GHS_MSD_Table[[#This Row],[名称]])</f>
        <v>クロロ酢酸</v>
      </c>
      <c r="C1549" s="5" t="s">
        <v>7576</v>
      </c>
      <c r="D1549" s="5" t="s">
        <v>16223</v>
      </c>
      <c r="E1549" s="7" t="str">
        <f>HYPERLINK(GHS_MSD_Table[[#This Row],[モデルラベルURL]],GHS_MSD_Table[[#This Row],[モデルラベル2]])</f>
        <v>〇</v>
      </c>
      <c r="F1549" s="8" t="s">
        <v>17680</v>
      </c>
      <c r="G1549" s="5" t="s">
        <v>7577</v>
      </c>
      <c r="H1549" s="5" t="s">
        <v>7578</v>
      </c>
      <c r="I1549" s="7" t="str">
        <f>HYPERLINK(GHS_MSD_Table[[#This Row],[CHRIP URL]],GHS_MSD_Table[[#This Row],[CAS番号2]])</f>
        <v>79-11-8</v>
      </c>
      <c r="J1549" s="8" t="s">
        <v>7579</v>
      </c>
      <c r="K1549" s="5" t="s">
        <v>7580</v>
      </c>
    </row>
    <row r="1550" spans="1:11" ht="63" x14ac:dyDescent="0.25">
      <c r="A1550" s="5">
        <v>1544</v>
      </c>
      <c r="B1550" s="6" t="str">
        <f>HYPERLINK(GHS_MSD_Table[[#This Row],[列3]],GHS_MSD_Table[[#This Row],[名称]])</f>
        <v>クロロ酢酸イソプロピル</v>
      </c>
      <c r="C1550" s="5" t="s">
        <v>7581</v>
      </c>
      <c r="D1550" s="5" t="s">
        <v>16224</v>
      </c>
      <c r="E1550" s="7" t="str">
        <f>HYPERLINK(GHS_MSD_Table[[#This Row],[モデルラベルURL]],GHS_MSD_Table[[#This Row],[モデルラベル2]])</f>
        <v>〇</v>
      </c>
      <c r="F1550" s="8" t="s">
        <v>17680</v>
      </c>
      <c r="G1550" s="5" t="s">
        <v>7582</v>
      </c>
      <c r="H1550" s="5" t="s">
        <v>7583</v>
      </c>
      <c r="I1550" s="7" t="str">
        <f>HYPERLINK(GHS_MSD_Table[[#This Row],[CHRIP URL]],GHS_MSD_Table[[#This Row],[CAS番号2]])</f>
        <v>105-48-6</v>
      </c>
      <c r="J1550" s="8" t="s">
        <v>7584</v>
      </c>
      <c r="K1550" s="5" t="s">
        <v>7585</v>
      </c>
    </row>
    <row r="1551" spans="1:11" ht="63" x14ac:dyDescent="0.25">
      <c r="A1551" s="5">
        <v>1545</v>
      </c>
      <c r="B1551" s="6" t="str">
        <f>HYPERLINK(GHS_MSD_Table[[#This Row],[列3]],GHS_MSD_Table[[#This Row],[名称]])</f>
        <v>クロロ酢酸エチル</v>
      </c>
      <c r="C1551" s="5" t="s">
        <v>7586</v>
      </c>
      <c r="D1551" s="5" t="s">
        <v>16225</v>
      </c>
      <c r="E1551" s="7" t="str">
        <f>HYPERLINK(GHS_MSD_Table[[#This Row],[モデルラベルURL]],GHS_MSD_Table[[#This Row],[モデルラベル2]])</f>
        <v>〇</v>
      </c>
      <c r="F1551" s="8" t="s">
        <v>17680</v>
      </c>
      <c r="G1551" s="5" t="s">
        <v>7587</v>
      </c>
      <c r="H1551" s="5" t="s">
        <v>7588</v>
      </c>
      <c r="I1551" s="7" t="str">
        <f>HYPERLINK(GHS_MSD_Table[[#This Row],[CHRIP URL]],GHS_MSD_Table[[#This Row],[CAS番号2]])</f>
        <v>105-39-5</v>
      </c>
      <c r="J1551" s="8" t="s">
        <v>7589</v>
      </c>
      <c r="K1551" s="5" t="s">
        <v>7590</v>
      </c>
    </row>
    <row r="1552" spans="1:11" ht="63" x14ac:dyDescent="0.25">
      <c r="A1552" s="5">
        <v>1546</v>
      </c>
      <c r="B1552" s="6" t="str">
        <f>HYPERLINK(GHS_MSD_Table[[#This Row],[列3]],GHS_MSD_Table[[#This Row],[名称]])</f>
        <v>クロロ酢酸ナトリウム</v>
      </c>
      <c r="C1552" s="5" t="s">
        <v>7591</v>
      </c>
      <c r="D1552" s="5" t="s">
        <v>16226</v>
      </c>
      <c r="E1552" s="7" t="str">
        <f>HYPERLINK(GHS_MSD_Table[[#This Row],[モデルラベルURL]],GHS_MSD_Table[[#This Row],[モデルラベル2]])</f>
        <v>〇</v>
      </c>
      <c r="F1552" s="8" t="s">
        <v>17680</v>
      </c>
      <c r="G1552" s="5" t="s">
        <v>7592</v>
      </c>
      <c r="H1552" s="5" t="s">
        <v>7593</v>
      </c>
      <c r="I1552" s="7" t="str">
        <f>HYPERLINK(GHS_MSD_Table[[#This Row],[CHRIP URL]],GHS_MSD_Table[[#This Row],[CAS番号2]])</f>
        <v>3926-62-3</v>
      </c>
      <c r="J1552" s="8" t="s">
        <v>7594</v>
      </c>
      <c r="K1552" s="5" t="s">
        <v>7595</v>
      </c>
    </row>
    <row r="1553" spans="1:11" ht="63" x14ac:dyDescent="0.25">
      <c r="A1553" s="5">
        <v>1547</v>
      </c>
      <c r="B1553" s="6" t="str">
        <f>HYPERLINK(GHS_MSD_Table[[#This Row],[列3]],GHS_MSD_Table[[#This Row],[名称]])</f>
        <v>クロロ酢酸メチル</v>
      </c>
      <c r="C1553" s="5" t="s">
        <v>7596</v>
      </c>
      <c r="D1553" s="5" t="s">
        <v>16227</v>
      </c>
      <c r="E1553" s="7" t="str">
        <f>HYPERLINK(GHS_MSD_Table[[#This Row],[モデルラベルURL]],GHS_MSD_Table[[#This Row],[モデルラベル2]])</f>
        <v>〇</v>
      </c>
      <c r="F1553" s="8" t="s">
        <v>17680</v>
      </c>
      <c r="G1553" s="5" t="s">
        <v>7597</v>
      </c>
      <c r="H1553" s="5" t="s">
        <v>7598</v>
      </c>
      <c r="I1553" s="7" t="str">
        <f>HYPERLINK(GHS_MSD_Table[[#This Row],[CHRIP URL]],GHS_MSD_Table[[#This Row],[CAS番号2]])</f>
        <v>96-34-4</v>
      </c>
      <c r="J1553" s="8" t="s">
        <v>7599</v>
      </c>
      <c r="K1553" s="5" t="s">
        <v>7600</v>
      </c>
    </row>
    <row r="1554" spans="1:11" ht="63" x14ac:dyDescent="0.25">
      <c r="A1554" s="5">
        <v>1548</v>
      </c>
      <c r="B1554" s="6" t="str">
        <f>HYPERLINK(GHS_MSD_Table[[#This Row],[列3]],GHS_MSD_Table[[#This Row],[名称]])</f>
        <v>クロロ炭酸イソブチルエステル</v>
      </c>
      <c r="C1554" s="5" t="s">
        <v>7601</v>
      </c>
      <c r="D1554" s="5" t="s">
        <v>16228</v>
      </c>
      <c r="E1554" s="7" t="str">
        <f>HYPERLINK(GHS_MSD_Table[[#This Row],[モデルラベルURL]],GHS_MSD_Table[[#This Row],[モデルラベル2]])</f>
        <v>〇</v>
      </c>
      <c r="F1554" s="8" t="s">
        <v>17680</v>
      </c>
      <c r="G1554" s="5" t="s">
        <v>7602</v>
      </c>
      <c r="H1554" s="5" t="s">
        <v>7603</v>
      </c>
      <c r="I1554" s="7" t="str">
        <f>HYPERLINK(GHS_MSD_Table[[#This Row],[CHRIP URL]],GHS_MSD_Table[[#This Row],[CAS番号2]])</f>
        <v>543-27-1</v>
      </c>
      <c r="J1554" s="8" t="s">
        <v>7604</v>
      </c>
      <c r="K1554" s="5" t="s">
        <v>7605</v>
      </c>
    </row>
    <row r="1555" spans="1:11" ht="63" x14ac:dyDescent="0.25">
      <c r="A1555" s="5">
        <v>1549</v>
      </c>
      <c r="B1555" s="6" t="str">
        <f>HYPERLINK(GHS_MSD_Table[[#This Row],[列3]],GHS_MSD_Table[[#This Row],[名称]])</f>
        <v>クロロ炭酸フェニルエステル</v>
      </c>
      <c r="C1555" s="5" t="s">
        <v>7606</v>
      </c>
      <c r="D1555" s="5" t="s">
        <v>16229</v>
      </c>
      <c r="E1555" s="7" t="str">
        <f>HYPERLINK(GHS_MSD_Table[[#This Row],[モデルラベルURL]],GHS_MSD_Table[[#This Row],[モデルラベル2]])</f>
        <v>〇</v>
      </c>
      <c r="F1555" s="8" t="s">
        <v>17680</v>
      </c>
      <c r="G1555" s="5" t="s">
        <v>7607</v>
      </c>
      <c r="H1555" s="5" t="s">
        <v>7608</v>
      </c>
      <c r="I1555" s="7" t="str">
        <f>HYPERLINK(GHS_MSD_Table[[#This Row],[CHRIP URL]],GHS_MSD_Table[[#This Row],[CAS番号2]])</f>
        <v>1885-14-9</v>
      </c>
      <c r="J1555" s="8" t="s">
        <v>7609</v>
      </c>
      <c r="K1555" s="5" t="s">
        <v>7610</v>
      </c>
    </row>
    <row r="1556" spans="1:11" ht="63" x14ac:dyDescent="0.25">
      <c r="A1556" s="5">
        <v>1550</v>
      </c>
      <c r="B1556" s="6" t="str">
        <f>HYPERLINK(GHS_MSD_Table[[#This Row],[列3]],GHS_MSD_Table[[#This Row],[名称]])</f>
        <v>ケイフッ化カリウム</v>
      </c>
      <c r="C1556" s="5" t="s">
        <v>7611</v>
      </c>
      <c r="D1556" s="5" t="s">
        <v>16230</v>
      </c>
      <c r="E1556" s="7" t="str">
        <f>HYPERLINK(GHS_MSD_Table[[#This Row],[モデルラベルURL]],GHS_MSD_Table[[#This Row],[モデルラベル2]])</f>
        <v>〇</v>
      </c>
      <c r="F1556" s="8" t="s">
        <v>17680</v>
      </c>
      <c r="G1556" s="5" t="s">
        <v>7612</v>
      </c>
      <c r="H1556" s="5" t="s">
        <v>7613</v>
      </c>
      <c r="I1556" s="7" t="str">
        <f>HYPERLINK(GHS_MSD_Table[[#This Row],[CHRIP URL]],GHS_MSD_Table[[#This Row],[CAS番号2]])</f>
        <v>16871-90-2</v>
      </c>
      <c r="J1556" s="8" t="s">
        <v>7614</v>
      </c>
      <c r="K1556" s="5" t="s">
        <v>7615</v>
      </c>
    </row>
    <row r="1557" spans="1:11" ht="63" x14ac:dyDescent="0.25">
      <c r="A1557" s="5">
        <v>1551</v>
      </c>
      <c r="B1557" s="6" t="str">
        <f>HYPERLINK(GHS_MSD_Table[[#This Row],[列3]],GHS_MSD_Table[[#This Row],[名称]])</f>
        <v>ケイフッ化ナトリウム</v>
      </c>
      <c r="C1557" s="5" t="s">
        <v>7616</v>
      </c>
      <c r="D1557" s="5" t="s">
        <v>16231</v>
      </c>
      <c r="E1557" s="7" t="str">
        <f>HYPERLINK(GHS_MSD_Table[[#This Row],[モデルラベルURL]],GHS_MSD_Table[[#This Row],[モデルラベル2]])</f>
        <v>〇</v>
      </c>
      <c r="F1557" s="8" t="s">
        <v>17680</v>
      </c>
      <c r="G1557" s="5" t="s">
        <v>7617</v>
      </c>
      <c r="H1557" s="5" t="s">
        <v>7618</v>
      </c>
      <c r="I1557" s="7" t="str">
        <f>HYPERLINK(GHS_MSD_Table[[#This Row],[CHRIP URL]],GHS_MSD_Table[[#This Row],[CAS番号2]])</f>
        <v>16893-85-9</v>
      </c>
      <c r="J1557" s="8" t="s">
        <v>7619</v>
      </c>
      <c r="K1557" s="5" t="s">
        <v>7620</v>
      </c>
    </row>
    <row r="1558" spans="1:11" ht="63" x14ac:dyDescent="0.25">
      <c r="A1558" s="5">
        <v>1552</v>
      </c>
      <c r="B1558" s="6" t="str">
        <f>HYPERLINK(GHS_MSD_Table[[#This Row],[列3]],GHS_MSD_Table[[#This Row],[名称]])</f>
        <v>ケイフッ化亜鉛</v>
      </c>
      <c r="C1558" s="5" t="s">
        <v>7621</v>
      </c>
      <c r="D1558" s="5" t="s">
        <v>16232</v>
      </c>
      <c r="E1558" s="7" t="str">
        <f>HYPERLINK(GHS_MSD_Table[[#This Row],[モデルラベルURL]],GHS_MSD_Table[[#This Row],[モデルラベル2]])</f>
        <v>〇</v>
      </c>
      <c r="F1558" s="8" t="s">
        <v>17680</v>
      </c>
      <c r="G1558" s="5" t="s">
        <v>7622</v>
      </c>
      <c r="H1558" s="5" t="s">
        <v>7623</v>
      </c>
      <c r="I1558" s="7" t="str">
        <f>HYPERLINK(GHS_MSD_Table[[#This Row],[CHRIP URL]],GHS_MSD_Table[[#This Row],[CAS番号2]])</f>
        <v>16871-71-9</v>
      </c>
      <c r="J1558" s="8" t="s">
        <v>7624</v>
      </c>
      <c r="K1558" s="5" t="s">
        <v>7625</v>
      </c>
    </row>
    <row r="1559" spans="1:11" ht="63" x14ac:dyDescent="0.25">
      <c r="A1559" s="5">
        <v>1553</v>
      </c>
      <c r="B1559" s="6" t="str">
        <f>HYPERLINK(GHS_MSD_Table[[#This Row],[列3]],GHS_MSD_Table[[#This Row],[名称]])</f>
        <v>ケイ素（粉末、無定形のもの）</v>
      </c>
      <c r="C1559" s="5" t="s">
        <v>7626</v>
      </c>
      <c r="D1559" s="5" t="s">
        <v>16233</v>
      </c>
      <c r="E1559" s="7" t="str">
        <f>HYPERLINK(GHS_MSD_Table[[#This Row],[モデルラベルURL]],GHS_MSD_Table[[#This Row],[モデルラベル2]])</f>
        <v>〇</v>
      </c>
      <c r="F1559" s="8" t="s">
        <v>17680</v>
      </c>
      <c r="G1559" s="5" t="s">
        <v>7627</v>
      </c>
      <c r="H1559" s="5" t="s">
        <v>7628</v>
      </c>
      <c r="I1559" s="7" t="str">
        <f>HYPERLINK(GHS_MSD_Table[[#This Row],[CHRIP URL]],GHS_MSD_Table[[#This Row],[CAS番号2]])</f>
        <v>7440-21-3</v>
      </c>
      <c r="J1559" s="8" t="s">
        <v>7629</v>
      </c>
      <c r="K1559" s="5" t="s">
        <v>7630</v>
      </c>
    </row>
    <row r="1560" spans="1:11" ht="63" x14ac:dyDescent="0.25">
      <c r="A1560" s="5">
        <v>1554</v>
      </c>
      <c r="B1560" s="6" t="str">
        <f>HYPERLINK(GHS_MSD_Table[[#This Row],[列3]],GHS_MSD_Table[[#This Row],[名称]])</f>
        <v>けつ岩油</v>
      </c>
      <c r="C1560" s="5" t="s">
        <v>7631</v>
      </c>
      <c r="D1560" s="5" t="s">
        <v>16234</v>
      </c>
      <c r="E1560" s="7" t="str">
        <f>HYPERLINK(GHS_MSD_Table[[#This Row],[モデルラベルURL]],GHS_MSD_Table[[#This Row],[モデルラベル2]])</f>
        <v>〇</v>
      </c>
      <c r="F1560" s="8" t="s">
        <v>17680</v>
      </c>
      <c r="G1560" s="5"/>
      <c r="H1560" s="5" t="s">
        <v>7632</v>
      </c>
      <c r="I1560" s="7" t="str">
        <f>HYPERLINK(GHS_MSD_Table[[#This Row],[CHRIP URL]],GHS_MSD_Table[[#This Row],[CAS番号2]])</f>
        <v>68308-34-9</v>
      </c>
      <c r="J1560" s="8" t="s">
        <v>7633</v>
      </c>
      <c r="K1560" s="5" t="s">
        <v>7634</v>
      </c>
    </row>
    <row r="1561" spans="1:11" ht="63" x14ac:dyDescent="0.25">
      <c r="A1561" s="5">
        <v>1555</v>
      </c>
      <c r="B1561" s="6" t="str">
        <f>HYPERLINK(GHS_MSD_Table[[#This Row],[列3]],GHS_MSD_Table[[#This Row],[名称]])</f>
        <v>ケテン</v>
      </c>
      <c r="C1561" s="5" t="s">
        <v>7635</v>
      </c>
      <c r="D1561" s="5" t="s">
        <v>16235</v>
      </c>
      <c r="E1561" s="7" t="str">
        <f>HYPERLINK(GHS_MSD_Table[[#This Row],[モデルラベルURL]],GHS_MSD_Table[[#This Row],[モデルラベル2]])</f>
        <v>〇</v>
      </c>
      <c r="F1561" s="8" t="s">
        <v>17680</v>
      </c>
      <c r="G1561" s="5" t="s">
        <v>7636</v>
      </c>
      <c r="H1561" s="5" t="s">
        <v>7637</v>
      </c>
      <c r="I1561" s="7" t="str">
        <f>HYPERLINK(GHS_MSD_Table[[#This Row],[CHRIP URL]],GHS_MSD_Table[[#This Row],[CAS番号2]])</f>
        <v>463-51-4</v>
      </c>
      <c r="J1561" s="8" t="s">
        <v>7638</v>
      </c>
      <c r="K1561" s="5" t="s">
        <v>7639</v>
      </c>
    </row>
    <row r="1562" spans="1:11" ht="63" x14ac:dyDescent="0.25">
      <c r="A1562" s="5">
        <v>1556</v>
      </c>
      <c r="B1562" s="6" t="str">
        <f>HYPERLINK(GHS_MSD_Table[[#This Row],[列3]],GHS_MSD_Table[[#This Row],[名称]])</f>
        <v>ゲラニオール</v>
      </c>
      <c r="C1562" s="5" t="s">
        <v>7640</v>
      </c>
      <c r="D1562" s="5" t="s">
        <v>16236</v>
      </c>
      <c r="E1562" s="7" t="str">
        <f>HYPERLINK(GHS_MSD_Table[[#This Row],[モデルラベルURL]],GHS_MSD_Table[[#This Row],[モデルラベル2]])</f>
        <v>〇</v>
      </c>
      <c r="F1562" s="8" t="s">
        <v>17680</v>
      </c>
      <c r="G1562" s="5" t="s">
        <v>7641</v>
      </c>
      <c r="H1562" s="5" t="s">
        <v>7642</v>
      </c>
      <c r="I1562" s="7" t="str">
        <f>HYPERLINK(GHS_MSD_Table[[#This Row],[CHRIP URL]],GHS_MSD_Table[[#This Row],[CAS番号2]])</f>
        <v>106-24-1</v>
      </c>
      <c r="J1562" s="8" t="s">
        <v>7643</v>
      </c>
      <c r="K1562" s="5" t="s">
        <v>7644</v>
      </c>
    </row>
    <row r="1563" spans="1:11" ht="63" x14ac:dyDescent="0.25">
      <c r="A1563" s="5">
        <v>1557</v>
      </c>
      <c r="B1563" s="6" t="str">
        <f>HYPERLINK(GHS_MSD_Table[[#This Row],[列3]],GHS_MSD_Table[[#This Row],[名称]])</f>
        <v>ゲルマン</v>
      </c>
      <c r="C1563" s="5" t="s">
        <v>7645</v>
      </c>
      <c r="D1563" s="5" t="s">
        <v>16237</v>
      </c>
      <c r="E1563" s="7" t="str">
        <f>HYPERLINK(GHS_MSD_Table[[#This Row],[モデルラベルURL]],GHS_MSD_Table[[#This Row],[モデルラベル2]])</f>
        <v>〇</v>
      </c>
      <c r="F1563" s="8" t="s">
        <v>17680</v>
      </c>
      <c r="G1563" s="5"/>
      <c r="H1563" s="5" t="s">
        <v>7646</v>
      </c>
      <c r="I1563" s="7" t="str">
        <f>HYPERLINK(GHS_MSD_Table[[#This Row],[CHRIP URL]],GHS_MSD_Table[[#This Row],[CAS番号2]])</f>
        <v>7782-65-2</v>
      </c>
      <c r="J1563" s="8" t="s">
        <v>7647</v>
      </c>
      <c r="K1563" s="5" t="s">
        <v>7648</v>
      </c>
    </row>
    <row r="1564" spans="1:11" ht="63" x14ac:dyDescent="0.25">
      <c r="A1564" s="5">
        <v>1558</v>
      </c>
      <c r="B1564" s="6" t="str">
        <f>HYPERLINK(GHS_MSD_Table[[#This Row],[列3]],GHS_MSD_Table[[#This Row],[名称]])</f>
        <v>コールタール</v>
      </c>
      <c r="C1564" s="5" t="s">
        <v>7649</v>
      </c>
      <c r="D1564" s="5" t="s">
        <v>16238</v>
      </c>
      <c r="E1564" s="7" t="str">
        <f>HYPERLINK(GHS_MSD_Table[[#This Row],[モデルラベルURL]],GHS_MSD_Table[[#This Row],[モデルラベル2]])</f>
        <v>〇</v>
      </c>
      <c r="F1564" s="8" t="s">
        <v>17680</v>
      </c>
      <c r="G1564" s="5" t="s">
        <v>7650</v>
      </c>
      <c r="H1564" s="5" t="s">
        <v>7651</v>
      </c>
      <c r="I1564" s="7" t="str">
        <f>HYPERLINK(GHS_MSD_Table[[#This Row],[CHRIP URL]],GHS_MSD_Table[[#This Row],[CAS番号2]])</f>
        <v>8007-45-2</v>
      </c>
      <c r="J1564" s="8" t="s">
        <v>7652</v>
      </c>
      <c r="K1564" s="5" t="s">
        <v>7653</v>
      </c>
    </row>
    <row r="1565" spans="1:11" ht="63" x14ac:dyDescent="0.25">
      <c r="A1565" s="5">
        <v>1559</v>
      </c>
      <c r="B1565" s="6" t="str">
        <f>HYPERLINK(GHS_MSD_Table[[#This Row],[列3]],GHS_MSD_Table[[#This Row],[名称]])</f>
        <v>コールタールナフサ</v>
      </c>
      <c r="C1565" s="5" t="s">
        <v>7654</v>
      </c>
      <c r="D1565" s="5" t="s">
        <v>16239</v>
      </c>
      <c r="E1565" s="7" t="str">
        <f>HYPERLINK(GHS_MSD_Table[[#This Row],[モデルラベルURL]],GHS_MSD_Table[[#This Row],[モデルラベル2]])</f>
        <v>〇</v>
      </c>
      <c r="F1565" s="8" t="s">
        <v>17680</v>
      </c>
      <c r="G1565" s="5"/>
      <c r="H1565" s="5" t="s">
        <v>7655</v>
      </c>
      <c r="I1565" s="7">
        <f>HYPERLINK(GHS_MSD_Table[[#This Row],[CHRIP URL]],GHS_MSD_Table[[#This Row],[CAS番号2]])</f>
        <v>0</v>
      </c>
      <c r="J1565" s="8"/>
      <c r="K1565" s="5" t="s">
        <v>328</v>
      </c>
    </row>
    <row r="1566" spans="1:11" ht="63" x14ac:dyDescent="0.25">
      <c r="A1566" s="5">
        <v>1560</v>
      </c>
      <c r="B1566" s="6" t="str">
        <f>HYPERLINK(GHS_MSD_Table[[#This Row],[列3]],GHS_MSD_Table[[#This Row],[名称]])</f>
        <v>コールタールピッチ</v>
      </c>
      <c r="C1566" s="5" t="s">
        <v>7656</v>
      </c>
      <c r="D1566" s="5" t="s">
        <v>16240</v>
      </c>
      <c r="E1566" s="7" t="str">
        <f>HYPERLINK(GHS_MSD_Table[[#This Row],[モデルラベルURL]],GHS_MSD_Table[[#This Row],[モデルラベル2]])</f>
        <v>〇</v>
      </c>
      <c r="F1566" s="8" t="s">
        <v>17680</v>
      </c>
      <c r="G1566" s="5" t="s">
        <v>7657</v>
      </c>
      <c r="H1566" s="5" t="s">
        <v>7658</v>
      </c>
      <c r="I1566" s="7" t="str">
        <f>HYPERLINK(GHS_MSD_Table[[#This Row],[CHRIP URL]],GHS_MSD_Table[[#This Row],[CAS番号2]])</f>
        <v>65996-93-2</v>
      </c>
      <c r="J1566" s="8" t="s">
        <v>7659</v>
      </c>
      <c r="K1566" s="5" t="s">
        <v>7660</v>
      </c>
    </row>
    <row r="1567" spans="1:11" ht="63" x14ac:dyDescent="0.25">
      <c r="A1567" s="5">
        <v>1561</v>
      </c>
      <c r="B1567" s="6" t="str">
        <f>HYPERLINK(GHS_MSD_Table[[#This Row],[列3]],GHS_MSD_Table[[#This Row],[名称]])</f>
        <v>ココアルキルアミン</v>
      </c>
      <c r="C1567" s="5" t="s">
        <v>7661</v>
      </c>
      <c r="D1567" s="5" t="s">
        <v>16241</v>
      </c>
      <c r="E1567" s="7" t="str">
        <f>HYPERLINK(GHS_MSD_Table[[#This Row],[モデルラベルURL]],GHS_MSD_Table[[#This Row],[モデルラベル2]])</f>
        <v>〇</v>
      </c>
      <c r="F1567" s="8" t="s">
        <v>17680</v>
      </c>
      <c r="G1567" s="5" t="s">
        <v>7662</v>
      </c>
      <c r="H1567" s="5" t="s">
        <v>7663</v>
      </c>
      <c r="I1567" s="7" t="str">
        <f>HYPERLINK(GHS_MSD_Table[[#This Row],[CHRIP URL]],GHS_MSD_Table[[#This Row],[CAS番号2]])</f>
        <v>61788-46-3</v>
      </c>
      <c r="J1567" s="8" t="s">
        <v>7664</v>
      </c>
      <c r="K1567" s="5" t="s">
        <v>7665</v>
      </c>
    </row>
    <row r="1568" spans="1:11" ht="63" x14ac:dyDescent="0.25">
      <c r="A1568" s="5">
        <v>1562</v>
      </c>
      <c r="B1568" s="6" t="str">
        <f>HYPERLINK(GHS_MSD_Table[[#This Row],[列3]],GHS_MSD_Table[[#This Row],[名称]])</f>
        <v>ココナッツオイル ジエタノールアミン濃縮物</v>
      </c>
      <c r="C1568" s="5" t="s">
        <v>7666</v>
      </c>
      <c r="D1568" s="5" t="s">
        <v>16242</v>
      </c>
      <c r="E1568" s="7" t="str">
        <f>HYPERLINK(GHS_MSD_Table[[#This Row],[モデルラベルURL]],GHS_MSD_Table[[#This Row],[モデルラベル2]])</f>
        <v>〇</v>
      </c>
      <c r="F1568" s="8" t="s">
        <v>17680</v>
      </c>
      <c r="G1568" s="5" t="s">
        <v>7667</v>
      </c>
      <c r="H1568" s="5" t="s">
        <v>7668</v>
      </c>
      <c r="I1568" s="7" t="str">
        <f>HYPERLINK(GHS_MSD_Table[[#This Row],[CHRIP URL]],GHS_MSD_Table[[#This Row],[CAS番号2]])</f>
        <v>68603-42-9</v>
      </c>
      <c r="J1568" s="8" t="s">
        <v>7669</v>
      </c>
      <c r="K1568" s="5" t="s">
        <v>7670</v>
      </c>
    </row>
    <row r="1569" spans="1:11" ht="63" x14ac:dyDescent="0.25">
      <c r="A1569" s="5">
        <v>1563</v>
      </c>
      <c r="B1569" s="6" t="str">
        <f>HYPERLINK(GHS_MSD_Table[[#This Row],[列3]],GHS_MSD_Table[[#This Row],[名称]])</f>
        <v>コハク酸ジメチル</v>
      </c>
      <c r="C1569" s="5" t="s">
        <v>7671</v>
      </c>
      <c r="D1569" s="5" t="s">
        <v>16243</v>
      </c>
      <c r="E1569" s="7" t="str">
        <f>HYPERLINK(GHS_MSD_Table[[#This Row],[モデルラベルURL]],GHS_MSD_Table[[#This Row],[モデルラベル2]])</f>
        <v>〇</v>
      </c>
      <c r="F1569" s="8" t="s">
        <v>17680</v>
      </c>
      <c r="G1569" s="5" t="s">
        <v>7672</v>
      </c>
      <c r="H1569" s="5" t="s">
        <v>7673</v>
      </c>
      <c r="I1569" s="7" t="str">
        <f>HYPERLINK(GHS_MSD_Table[[#This Row],[CHRIP URL]],GHS_MSD_Table[[#This Row],[CAS番号2]])</f>
        <v>106-65-0</v>
      </c>
      <c r="J1569" s="8" t="s">
        <v>7674</v>
      </c>
      <c r="K1569" s="5" t="s">
        <v>7675</v>
      </c>
    </row>
    <row r="1570" spans="1:11" ht="63" x14ac:dyDescent="0.25">
      <c r="A1570" s="5">
        <v>1564</v>
      </c>
      <c r="B1570" s="6" t="str">
        <f>HYPERLINK(GHS_MSD_Table[[#This Row],[列3]],GHS_MSD_Table[[#This Row],[名称]])</f>
        <v>コバルト</v>
      </c>
      <c r="C1570" s="5" t="s">
        <v>7676</v>
      </c>
      <c r="D1570" s="5" t="s">
        <v>14679</v>
      </c>
      <c r="E1570" s="7" t="str">
        <f>HYPERLINK(GHS_MSD_Table[[#This Row],[モデルラベルURL]],GHS_MSD_Table[[#This Row],[モデルラベル2]])</f>
        <v>〇</v>
      </c>
      <c r="F1570" s="8" t="s">
        <v>17680</v>
      </c>
      <c r="G1570" s="5"/>
      <c r="H1570" s="5"/>
      <c r="I1570" s="7">
        <f>HYPERLINK(GHS_MSD_Table[[#This Row],[CHRIP URL]],GHS_MSD_Table[[#This Row],[CAS番号2]])</f>
        <v>0</v>
      </c>
      <c r="J1570" s="8"/>
      <c r="K1570" s="5" t="s">
        <v>328</v>
      </c>
    </row>
    <row r="1571" spans="1:11" ht="63" x14ac:dyDescent="0.25">
      <c r="A1571" s="5">
        <v>1565</v>
      </c>
      <c r="B1571" s="6" t="str">
        <f>HYPERLINK(GHS_MSD_Table[[#This Row],[列3]],GHS_MSD_Table[[#This Row],[名称]])</f>
        <v>コレカルシフェロール</v>
      </c>
      <c r="C1571" s="5" t="s">
        <v>7677</v>
      </c>
      <c r="D1571" s="5" t="s">
        <v>16244</v>
      </c>
      <c r="E1571" s="7" t="str">
        <f>HYPERLINK(GHS_MSD_Table[[#This Row],[モデルラベルURL]],GHS_MSD_Table[[#This Row],[モデルラベル2]])</f>
        <v>〇</v>
      </c>
      <c r="F1571" s="8" t="s">
        <v>17680</v>
      </c>
      <c r="G1571" s="5" t="s">
        <v>7678</v>
      </c>
      <c r="H1571" s="5" t="s">
        <v>7679</v>
      </c>
      <c r="I1571" s="7" t="str">
        <f>HYPERLINK(GHS_MSD_Table[[#This Row],[CHRIP URL]],GHS_MSD_Table[[#This Row],[CAS番号2]])</f>
        <v>67-97-0</v>
      </c>
      <c r="J1571" s="8" t="s">
        <v>7680</v>
      </c>
      <c r="K1571" s="5" t="s">
        <v>7681</v>
      </c>
    </row>
    <row r="1572" spans="1:11" ht="63" x14ac:dyDescent="0.25">
      <c r="A1572" s="5">
        <v>1566</v>
      </c>
      <c r="B1572" s="6" t="str">
        <f>HYPERLINK(GHS_MSD_Table[[#This Row],[列3]],GHS_MSD_Table[[#This Row],[名称]])</f>
        <v>サチライシン</v>
      </c>
      <c r="C1572" s="5" t="s">
        <v>7682</v>
      </c>
      <c r="D1572" s="5" t="s">
        <v>16245</v>
      </c>
      <c r="E1572" s="7" t="str">
        <f>HYPERLINK(GHS_MSD_Table[[#This Row],[モデルラベルURL]],GHS_MSD_Table[[#This Row],[モデルラベル2]])</f>
        <v>〇</v>
      </c>
      <c r="F1572" s="8" t="s">
        <v>17680</v>
      </c>
      <c r="G1572" s="5" t="s">
        <v>7683</v>
      </c>
      <c r="H1572" s="5" t="s">
        <v>7684</v>
      </c>
      <c r="I1572" s="7" t="str">
        <f>HYPERLINK(GHS_MSD_Table[[#This Row],[CHRIP URL]],GHS_MSD_Table[[#This Row],[CAS番号2]])</f>
        <v>9014-01-1</v>
      </c>
      <c r="J1572" s="8" t="s">
        <v>7685</v>
      </c>
      <c r="K1572" s="5" t="s">
        <v>7686</v>
      </c>
    </row>
    <row r="1573" spans="1:11" ht="63" x14ac:dyDescent="0.25">
      <c r="A1573" s="5">
        <v>1567</v>
      </c>
      <c r="B1573" s="6" t="str">
        <f>HYPERLINK(GHS_MSD_Table[[#This Row],[列3]],GHS_MSD_Table[[#This Row],[名称]])</f>
        <v>サフロール</v>
      </c>
      <c r="C1573" s="5" t="s">
        <v>7687</v>
      </c>
      <c r="D1573" s="5" t="s">
        <v>16246</v>
      </c>
      <c r="E1573" s="7" t="str">
        <f>HYPERLINK(GHS_MSD_Table[[#This Row],[モデルラベルURL]],GHS_MSD_Table[[#This Row],[モデルラベル2]])</f>
        <v>〇</v>
      </c>
      <c r="F1573" s="8" t="s">
        <v>17680</v>
      </c>
      <c r="G1573" s="5" t="s">
        <v>7688</v>
      </c>
      <c r="H1573" s="5" t="s">
        <v>7689</v>
      </c>
      <c r="I1573" s="7" t="str">
        <f>HYPERLINK(GHS_MSD_Table[[#This Row],[CHRIP URL]],GHS_MSD_Table[[#This Row],[CAS番号2]])</f>
        <v>94-59-7</v>
      </c>
      <c r="J1573" s="8" t="s">
        <v>7690</v>
      </c>
      <c r="K1573" s="5" t="s">
        <v>7691</v>
      </c>
    </row>
    <row r="1574" spans="1:11" ht="63" x14ac:dyDescent="0.25">
      <c r="A1574" s="5">
        <v>1568</v>
      </c>
      <c r="B1574" s="6" t="str">
        <f>HYPERLINK(GHS_MSD_Table[[#This Row],[列3]],GHS_MSD_Table[[#This Row],[名称]])</f>
        <v>サリチルアミド</v>
      </c>
      <c r="C1574" s="5" t="s">
        <v>7692</v>
      </c>
      <c r="D1574" s="5" t="s">
        <v>16247</v>
      </c>
      <c r="E1574" s="7" t="str">
        <f>HYPERLINK(GHS_MSD_Table[[#This Row],[モデルラベルURL]],GHS_MSD_Table[[#This Row],[モデルラベル2]])</f>
        <v>〇</v>
      </c>
      <c r="F1574" s="8" t="s">
        <v>17680</v>
      </c>
      <c r="G1574" s="5" t="s">
        <v>7693</v>
      </c>
      <c r="H1574" s="5" t="s">
        <v>7694</v>
      </c>
      <c r="I1574" s="7" t="str">
        <f>HYPERLINK(GHS_MSD_Table[[#This Row],[CHRIP URL]],GHS_MSD_Table[[#This Row],[CAS番号2]])</f>
        <v>65-45-2</v>
      </c>
      <c r="J1574" s="8" t="s">
        <v>7695</v>
      </c>
      <c r="K1574" s="5" t="s">
        <v>7696</v>
      </c>
    </row>
    <row r="1575" spans="1:11" ht="63" x14ac:dyDescent="0.25">
      <c r="A1575" s="5">
        <v>1569</v>
      </c>
      <c r="B1575" s="6" t="str">
        <f>HYPERLINK(GHS_MSD_Table[[#This Row],[列3]],GHS_MSD_Table[[#This Row],[名称]])</f>
        <v>サリチルアルデヒド</v>
      </c>
      <c r="C1575" s="5" t="s">
        <v>7697</v>
      </c>
      <c r="D1575" s="5" t="s">
        <v>16248</v>
      </c>
      <c r="E1575" s="7" t="str">
        <f>HYPERLINK(GHS_MSD_Table[[#This Row],[モデルラベルURL]],GHS_MSD_Table[[#This Row],[モデルラベル2]])</f>
        <v>〇</v>
      </c>
      <c r="F1575" s="8" t="s">
        <v>17680</v>
      </c>
      <c r="G1575" s="5" t="s">
        <v>7698</v>
      </c>
      <c r="H1575" s="5" t="s">
        <v>7699</v>
      </c>
      <c r="I1575" s="7" t="str">
        <f>HYPERLINK(GHS_MSD_Table[[#This Row],[CHRIP URL]],GHS_MSD_Table[[#This Row],[CAS番号2]])</f>
        <v>90-02-8</v>
      </c>
      <c r="J1575" s="8" t="s">
        <v>7700</v>
      </c>
      <c r="K1575" s="5" t="s">
        <v>7701</v>
      </c>
    </row>
    <row r="1576" spans="1:11" ht="63" x14ac:dyDescent="0.25">
      <c r="A1576" s="5">
        <v>1570</v>
      </c>
      <c r="B1576" s="6" t="str">
        <f>HYPERLINK(GHS_MSD_Table[[#This Row],[列3]],GHS_MSD_Table[[#This Row],[名称]])</f>
        <v>サリチル酸</v>
      </c>
      <c r="C1576" s="5" t="s">
        <v>7702</v>
      </c>
      <c r="D1576" s="5" t="s">
        <v>16249</v>
      </c>
      <c r="E1576" s="7" t="str">
        <f>HYPERLINK(GHS_MSD_Table[[#This Row],[モデルラベルURL]],GHS_MSD_Table[[#This Row],[モデルラベル2]])</f>
        <v>〇</v>
      </c>
      <c r="F1576" s="8" t="s">
        <v>17680</v>
      </c>
      <c r="G1576" s="5" t="s">
        <v>7703</v>
      </c>
      <c r="H1576" s="5" t="s">
        <v>7704</v>
      </c>
      <c r="I1576" s="7" t="str">
        <f>HYPERLINK(GHS_MSD_Table[[#This Row],[CHRIP URL]],GHS_MSD_Table[[#This Row],[CAS番号2]])</f>
        <v>69-72-7</v>
      </c>
      <c r="J1576" s="8" t="s">
        <v>7705</v>
      </c>
      <c r="K1576" s="5" t="s">
        <v>7706</v>
      </c>
    </row>
    <row r="1577" spans="1:11" ht="63" x14ac:dyDescent="0.25">
      <c r="A1577" s="5">
        <v>1571</v>
      </c>
      <c r="B1577" s="6" t="str">
        <f>HYPERLINK(GHS_MSD_Table[[#This Row],[列3]],GHS_MSD_Table[[#This Row],[名称]])</f>
        <v>サリノマイシン</v>
      </c>
      <c r="C1577" s="5" t="s">
        <v>7707</v>
      </c>
      <c r="D1577" s="5" t="s">
        <v>16250</v>
      </c>
      <c r="E1577" s="7" t="str">
        <f>HYPERLINK(GHS_MSD_Table[[#This Row],[モデルラベルURL]],GHS_MSD_Table[[#This Row],[モデルラベル2]])</f>
        <v>〇</v>
      </c>
      <c r="F1577" s="8" t="s">
        <v>17680</v>
      </c>
      <c r="G1577" s="5" t="s">
        <v>7708</v>
      </c>
      <c r="H1577" s="5" t="s">
        <v>7709</v>
      </c>
      <c r="I1577" s="7" t="str">
        <f>HYPERLINK(GHS_MSD_Table[[#This Row],[CHRIP URL]],GHS_MSD_Table[[#This Row],[CAS番号2]])</f>
        <v>53003-10-4</v>
      </c>
      <c r="J1577" s="8" t="s">
        <v>7710</v>
      </c>
      <c r="K1577" s="5" t="s">
        <v>7711</v>
      </c>
    </row>
    <row r="1578" spans="1:11" ht="63" x14ac:dyDescent="0.25">
      <c r="A1578" s="5">
        <v>1572</v>
      </c>
      <c r="B1578" s="6" t="str">
        <f>HYPERLINK(GHS_MSD_Table[[#This Row],[列3]],GHS_MSD_Table[[#This Row],[名称]])</f>
        <v>サリノマイシンナトリウム</v>
      </c>
      <c r="C1578" s="5" t="s">
        <v>7712</v>
      </c>
      <c r="D1578" s="5" t="s">
        <v>16251</v>
      </c>
      <c r="E1578" s="7" t="str">
        <f>HYPERLINK(GHS_MSD_Table[[#This Row],[モデルラベルURL]],GHS_MSD_Table[[#This Row],[モデルラベル2]])</f>
        <v>〇</v>
      </c>
      <c r="F1578" s="8" t="s">
        <v>17680</v>
      </c>
      <c r="G1578" s="5" t="s">
        <v>7713</v>
      </c>
      <c r="H1578" s="5" t="s">
        <v>7714</v>
      </c>
      <c r="I1578" s="7" t="str">
        <f>HYPERLINK(GHS_MSD_Table[[#This Row],[CHRIP URL]],GHS_MSD_Table[[#This Row],[CAS番号2]])</f>
        <v>55721-31-8</v>
      </c>
      <c r="J1578" s="8" t="s">
        <v>7715</v>
      </c>
      <c r="K1578" s="5" t="s">
        <v>7716</v>
      </c>
    </row>
    <row r="1579" spans="1:11" ht="63" x14ac:dyDescent="0.25">
      <c r="A1579" s="5">
        <v>1573</v>
      </c>
      <c r="B1579" s="6" t="str">
        <f>HYPERLINK(GHS_MSD_Table[[#This Row],[列3]],GHS_MSD_Table[[#This Row],[名称]])</f>
        <v>ジ(２‐エチルヘキシル）ジチオホスフェート</v>
      </c>
      <c r="C1579" s="5" t="s">
        <v>7717</v>
      </c>
      <c r="D1579" s="5" t="s">
        <v>16252</v>
      </c>
      <c r="E1579" s="7" t="str">
        <f>HYPERLINK(GHS_MSD_Table[[#This Row],[モデルラベルURL]],GHS_MSD_Table[[#This Row],[モデルラベル2]])</f>
        <v>〇</v>
      </c>
      <c r="F1579" s="8" t="s">
        <v>17680</v>
      </c>
      <c r="G1579" s="5" t="s">
        <v>7718</v>
      </c>
      <c r="H1579" s="5" t="s">
        <v>7719</v>
      </c>
      <c r="I1579" s="7" t="str">
        <f>HYPERLINK(GHS_MSD_Table[[#This Row],[CHRIP URL]],GHS_MSD_Table[[#This Row],[CAS番号2]])</f>
        <v>5810-88-8</v>
      </c>
      <c r="J1579" s="8" t="s">
        <v>7720</v>
      </c>
      <c r="K1579" s="5" t="s">
        <v>7721</v>
      </c>
    </row>
    <row r="1580" spans="1:11" ht="63" x14ac:dyDescent="0.25">
      <c r="A1580" s="5">
        <v>1574</v>
      </c>
      <c r="B1580" s="6" t="str">
        <f>HYPERLINK(GHS_MSD_Table[[#This Row],[列3]],GHS_MSD_Table[[#This Row],[名称]])</f>
        <v>ジ（２‐フェノキシエチル）パーオキシジカーボネート</v>
      </c>
      <c r="C1580" s="5" t="s">
        <v>7722</v>
      </c>
      <c r="D1580" s="5" t="s">
        <v>16253</v>
      </c>
      <c r="E1580" s="7" t="str">
        <f>HYPERLINK(GHS_MSD_Table[[#This Row],[モデルラベルURL]],GHS_MSD_Table[[#This Row],[モデルラベル2]])</f>
        <v>〇</v>
      </c>
      <c r="F1580" s="8" t="s">
        <v>17680</v>
      </c>
      <c r="G1580" s="5" t="s">
        <v>7723</v>
      </c>
      <c r="H1580" s="5" t="s">
        <v>7724</v>
      </c>
      <c r="I1580" s="7" t="str">
        <f>HYPERLINK(GHS_MSD_Table[[#This Row],[CHRIP URL]],GHS_MSD_Table[[#This Row],[CAS番号2]])</f>
        <v>41935-39-1</v>
      </c>
      <c r="J1580" s="8" t="s">
        <v>7725</v>
      </c>
      <c r="K1580" s="5" t="s">
        <v>7726</v>
      </c>
    </row>
    <row r="1581" spans="1:11" ht="63" x14ac:dyDescent="0.25">
      <c r="A1581" s="5">
        <v>1575</v>
      </c>
      <c r="B1581" s="6" t="str">
        <f>HYPERLINK(GHS_MSD_Table[[#This Row],[列3]],GHS_MSD_Table[[#This Row],[名称]])</f>
        <v>ジ（ベンゾチアゾール‐２‐イル）ジスルフィド 【ＭＢＴＳ】</v>
      </c>
      <c r="C1581" s="5" t="s">
        <v>7727</v>
      </c>
      <c r="D1581" s="5" t="s">
        <v>16254</v>
      </c>
      <c r="E1581" s="7" t="str">
        <f>HYPERLINK(GHS_MSD_Table[[#This Row],[モデルラベルURL]],GHS_MSD_Table[[#This Row],[モデルラベル2]])</f>
        <v>〇</v>
      </c>
      <c r="F1581" s="8" t="s">
        <v>17680</v>
      </c>
      <c r="G1581" s="5" t="s">
        <v>7728</v>
      </c>
      <c r="H1581" s="5"/>
      <c r="I1581" s="7" t="str">
        <f>HYPERLINK(GHS_MSD_Table[[#This Row],[CHRIP URL]],GHS_MSD_Table[[#This Row],[CAS番号2]])</f>
        <v>120-78-5</v>
      </c>
      <c r="J1581" s="8" t="s">
        <v>7729</v>
      </c>
      <c r="K1581" s="5" t="s">
        <v>7730</v>
      </c>
    </row>
    <row r="1582" spans="1:11" ht="63" x14ac:dyDescent="0.25">
      <c r="A1582" s="5">
        <v>1576</v>
      </c>
      <c r="B1582" s="6" t="str">
        <f>HYPERLINK(GHS_MSD_Table[[#This Row],[列3]],GHS_MSD_Table[[#This Row],[名称]])</f>
        <v>ジ‐２‐エチルヘキシルアミン</v>
      </c>
      <c r="C1582" s="5" t="s">
        <v>7731</v>
      </c>
      <c r="D1582" s="5" t="s">
        <v>16255</v>
      </c>
      <c r="E1582" s="7" t="str">
        <f>HYPERLINK(GHS_MSD_Table[[#This Row],[モデルラベルURL]],GHS_MSD_Table[[#This Row],[モデルラベル2]])</f>
        <v>〇</v>
      </c>
      <c r="F1582" s="8" t="s">
        <v>17680</v>
      </c>
      <c r="G1582" s="5" t="s">
        <v>7732</v>
      </c>
      <c r="H1582" s="5" t="s">
        <v>7733</v>
      </c>
      <c r="I1582" s="7" t="str">
        <f>HYPERLINK(GHS_MSD_Table[[#This Row],[CHRIP URL]],GHS_MSD_Table[[#This Row],[CAS番号2]])</f>
        <v>106-20-7</v>
      </c>
      <c r="J1582" s="8" t="s">
        <v>7734</v>
      </c>
      <c r="K1582" s="5" t="s">
        <v>7735</v>
      </c>
    </row>
    <row r="1583" spans="1:11" ht="63" x14ac:dyDescent="0.25">
      <c r="A1583" s="5">
        <v>1577</v>
      </c>
      <c r="B1583" s="6" t="str">
        <f>HYPERLINK(GHS_MSD_Table[[#This Row],[列3]],GHS_MSD_Table[[#This Row],[名称]])</f>
        <v>ジ‐η（５）‐シクロペンタジエニルビス［２，６‐ジフルオロ‐３‐（ピロール‐１‐イル）フェニル］チタン（Ⅳ）</v>
      </c>
      <c r="C1583" s="5" t="s">
        <v>7736</v>
      </c>
      <c r="D1583" s="5" t="s">
        <v>16256</v>
      </c>
      <c r="E1583" s="7" t="str">
        <f>HYPERLINK(GHS_MSD_Table[[#This Row],[モデルラベルURL]],GHS_MSD_Table[[#This Row],[モデルラベル2]])</f>
        <v>〇</v>
      </c>
      <c r="F1583" s="8" t="s">
        <v>17680</v>
      </c>
      <c r="G1583" s="5" t="s">
        <v>7737</v>
      </c>
      <c r="H1583" s="5" t="s">
        <v>7738</v>
      </c>
      <c r="I1583" s="7" t="str">
        <f>HYPERLINK(GHS_MSD_Table[[#This Row],[CHRIP URL]],GHS_MSD_Table[[#This Row],[CAS番号2]])</f>
        <v>125051-32-3</v>
      </c>
      <c r="J1583" s="8" t="s">
        <v>7739</v>
      </c>
      <c r="K1583" s="5" t="s">
        <v>7740</v>
      </c>
    </row>
    <row r="1584" spans="1:11" ht="63" x14ac:dyDescent="0.25">
      <c r="A1584" s="5">
        <v>1578</v>
      </c>
      <c r="B1584" s="6" t="str">
        <f>HYPERLINK(GHS_MSD_Table[[#This Row],[列3]],GHS_MSD_Table[[#This Row],[名称]])</f>
        <v>ジアセチル</v>
      </c>
      <c r="C1584" s="5" t="s">
        <v>7741</v>
      </c>
      <c r="D1584" s="5" t="s">
        <v>16257</v>
      </c>
      <c r="E1584" s="7" t="str">
        <f>HYPERLINK(GHS_MSD_Table[[#This Row],[モデルラベルURL]],GHS_MSD_Table[[#This Row],[モデルラベル2]])</f>
        <v>〇</v>
      </c>
      <c r="F1584" s="8" t="s">
        <v>17680</v>
      </c>
      <c r="G1584" s="5" t="s">
        <v>7742</v>
      </c>
      <c r="H1584" s="5" t="s">
        <v>7743</v>
      </c>
      <c r="I1584" s="7" t="str">
        <f>HYPERLINK(GHS_MSD_Table[[#This Row],[CHRIP URL]],GHS_MSD_Table[[#This Row],[CAS番号2]])</f>
        <v>431-03-8</v>
      </c>
      <c r="J1584" s="8" t="s">
        <v>7744</v>
      </c>
      <c r="K1584" s="5" t="s">
        <v>7745</v>
      </c>
    </row>
    <row r="1585" spans="1:11" ht="63" x14ac:dyDescent="0.25">
      <c r="A1585" s="5">
        <v>1579</v>
      </c>
      <c r="B1585" s="6" t="str">
        <f>HYPERLINK(GHS_MSD_Table[[#This Row],[列3]],GHS_MSD_Table[[#This Row],[名称]])</f>
        <v>ジアセトキシプロペン</v>
      </c>
      <c r="C1585" s="5" t="s">
        <v>7746</v>
      </c>
      <c r="D1585" s="5" t="s">
        <v>16258</v>
      </c>
      <c r="E1585" s="7" t="str">
        <f>HYPERLINK(GHS_MSD_Table[[#This Row],[モデルラベルURL]],GHS_MSD_Table[[#This Row],[モデルラベル2]])</f>
        <v>〇</v>
      </c>
      <c r="F1585" s="8" t="s">
        <v>17680</v>
      </c>
      <c r="G1585" s="5" t="s">
        <v>7747</v>
      </c>
      <c r="H1585" s="5" t="s">
        <v>7748</v>
      </c>
      <c r="I1585" s="7" t="str">
        <f>HYPERLINK(GHS_MSD_Table[[#This Row],[CHRIP URL]],GHS_MSD_Table[[#This Row],[CAS番号2]])</f>
        <v>869-29-4</v>
      </c>
      <c r="J1585" s="8" t="s">
        <v>7749</v>
      </c>
      <c r="K1585" s="5" t="s">
        <v>7750</v>
      </c>
    </row>
    <row r="1586" spans="1:11" ht="63" x14ac:dyDescent="0.25">
      <c r="A1586" s="5">
        <v>1580</v>
      </c>
      <c r="B1586" s="6" t="str">
        <f>HYPERLINK(GHS_MSD_Table[[#This Row],[列3]],GHS_MSD_Table[[#This Row],[名称]])</f>
        <v>ジアセトンアクリルアミド</v>
      </c>
      <c r="C1586" s="5" t="s">
        <v>7751</v>
      </c>
      <c r="D1586" s="5" t="s">
        <v>16259</v>
      </c>
      <c r="E1586" s="7" t="str">
        <f>HYPERLINK(GHS_MSD_Table[[#This Row],[モデルラベルURL]],GHS_MSD_Table[[#This Row],[モデルラベル2]])</f>
        <v>〇</v>
      </c>
      <c r="F1586" s="8" t="s">
        <v>17680</v>
      </c>
      <c r="G1586" s="5" t="s">
        <v>7752</v>
      </c>
      <c r="H1586" s="5" t="s">
        <v>7753</v>
      </c>
      <c r="I1586" s="7" t="str">
        <f>HYPERLINK(GHS_MSD_Table[[#This Row],[CHRIP URL]],GHS_MSD_Table[[#This Row],[CAS番号2]])</f>
        <v>2873-97-4</v>
      </c>
      <c r="J1586" s="8" t="s">
        <v>7754</v>
      </c>
      <c r="K1586" s="5" t="s">
        <v>7755</v>
      </c>
    </row>
    <row r="1587" spans="1:11" ht="63" x14ac:dyDescent="0.25">
      <c r="A1587" s="5">
        <v>1581</v>
      </c>
      <c r="B1587" s="6" t="str">
        <f>HYPERLINK(GHS_MSD_Table[[#This Row],[列3]],GHS_MSD_Table[[#This Row],[名称]])</f>
        <v>ジアセトンアルコール</v>
      </c>
      <c r="C1587" s="5" t="s">
        <v>7756</v>
      </c>
      <c r="D1587" s="5" t="s">
        <v>16260</v>
      </c>
      <c r="E1587" s="7" t="str">
        <f>HYPERLINK(GHS_MSD_Table[[#This Row],[モデルラベルURL]],GHS_MSD_Table[[#This Row],[モデルラベル2]])</f>
        <v>〇</v>
      </c>
      <c r="F1587" s="8" t="s">
        <v>17680</v>
      </c>
      <c r="G1587" s="5" t="s">
        <v>7757</v>
      </c>
      <c r="H1587" s="5" t="s">
        <v>7758</v>
      </c>
      <c r="I1587" s="7" t="str">
        <f>HYPERLINK(GHS_MSD_Table[[#This Row],[CHRIP URL]],GHS_MSD_Table[[#This Row],[CAS番号2]])</f>
        <v>123-42-2</v>
      </c>
      <c r="J1587" s="8" t="s">
        <v>7759</v>
      </c>
      <c r="K1587" s="5" t="s">
        <v>7760</v>
      </c>
    </row>
    <row r="1588" spans="1:11" ht="63" x14ac:dyDescent="0.25">
      <c r="A1588" s="5">
        <v>1582</v>
      </c>
      <c r="B1588" s="6" t="str">
        <f>HYPERLINK(GHS_MSD_Table[[#This Row],[列3]],GHS_MSD_Table[[#This Row],[名称]])</f>
        <v>ジアゾメタン</v>
      </c>
      <c r="C1588" s="5" t="s">
        <v>7761</v>
      </c>
      <c r="D1588" s="5" t="s">
        <v>16261</v>
      </c>
      <c r="E1588" s="7" t="str">
        <f>HYPERLINK(GHS_MSD_Table[[#This Row],[モデルラベルURL]],GHS_MSD_Table[[#This Row],[モデルラベル2]])</f>
        <v>〇</v>
      </c>
      <c r="F1588" s="8" t="s">
        <v>17680</v>
      </c>
      <c r="G1588" s="5" t="s">
        <v>7762</v>
      </c>
      <c r="H1588" s="5" t="s">
        <v>7763</v>
      </c>
      <c r="I1588" s="7" t="str">
        <f>HYPERLINK(GHS_MSD_Table[[#This Row],[CHRIP URL]],GHS_MSD_Table[[#This Row],[CAS番号2]])</f>
        <v>334-88-3</v>
      </c>
      <c r="J1588" s="8" t="s">
        <v>7764</v>
      </c>
      <c r="K1588" s="5" t="s">
        <v>7765</v>
      </c>
    </row>
    <row r="1589" spans="1:11" ht="63" x14ac:dyDescent="0.25">
      <c r="A1589" s="5">
        <v>1583</v>
      </c>
      <c r="B1589" s="6" t="str">
        <f>HYPERLINK(GHS_MSD_Table[[#This Row],[列3]],GHS_MSD_Table[[#This Row],[名称]])</f>
        <v>シアナジン</v>
      </c>
      <c r="C1589" s="5" t="s">
        <v>7766</v>
      </c>
      <c r="D1589" s="5" t="s">
        <v>16262</v>
      </c>
      <c r="E1589" s="7" t="str">
        <f>HYPERLINK(GHS_MSD_Table[[#This Row],[モデルラベルURL]],GHS_MSD_Table[[#This Row],[モデルラベル2]])</f>
        <v>〇</v>
      </c>
      <c r="F1589" s="8" t="s">
        <v>17680</v>
      </c>
      <c r="G1589" s="5" t="s">
        <v>7767</v>
      </c>
      <c r="H1589" s="5" t="s">
        <v>7768</v>
      </c>
      <c r="I1589" s="7" t="str">
        <f>HYPERLINK(GHS_MSD_Table[[#This Row],[CHRIP URL]],GHS_MSD_Table[[#This Row],[CAS番号2]])</f>
        <v>21725-46-2</v>
      </c>
      <c r="J1589" s="8" t="s">
        <v>7769</v>
      </c>
      <c r="K1589" s="5" t="s">
        <v>7770</v>
      </c>
    </row>
    <row r="1590" spans="1:11" ht="63" x14ac:dyDescent="0.25">
      <c r="A1590" s="5">
        <v>1584</v>
      </c>
      <c r="B1590" s="6" t="str">
        <f>HYPERLINK(GHS_MSD_Table[[#This Row],[列3]],GHS_MSD_Table[[#This Row],[名称]])</f>
        <v>シアナミド</v>
      </c>
      <c r="C1590" s="5" t="s">
        <v>7771</v>
      </c>
      <c r="D1590" s="5" t="s">
        <v>16263</v>
      </c>
      <c r="E1590" s="7" t="str">
        <f>HYPERLINK(GHS_MSD_Table[[#This Row],[モデルラベルURL]],GHS_MSD_Table[[#This Row],[モデルラベル2]])</f>
        <v>〇</v>
      </c>
      <c r="F1590" s="8" t="s">
        <v>17680</v>
      </c>
      <c r="G1590" s="5" t="s">
        <v>7772</v>
      </c>
      <c r="H1590" s="5" t="s">
        <v>7773</v>
      </c>
      <c r="I1590" s="7" t="str">
        <f>HYPERLINK(GHS_MSD_Table[[#This Row],[CHRIP URL]],GHS_MSD_Table[[#This Row],[CAS番号2]])</f>
        <v>420-04-2</v>
      </c>
      <c r="J1590" s="8" t="s">
        <v>7774</v>
      </c>
      <c r="K1590" s="5" t="s">
        <v>7775</v>
      </c>
    </row>
    <row r="1591" spans="1:11" ht="63" x14ac:dyDescent="0.25">
      <c r="A1591" s="5">
        <v>1585</v>
      </c>
      <c r="B1591" s="6" t="str">
        <f>HYPERLINK(GHS_MSD_Table[[#This Row],[列3]],GHS_MSD_Table[[#This Row],[名称]])</f>
        <v>シアナミド鉛</v>
      </c>
      <c r="C1591" s="5" t="s">
        <v>7776</v>
      </c>
      <c r="D1591" s="5" t="s">
        <v>16264</v>
      </c>
      <c r="E1591" s="7" t="str">
        <f>HYPERLINK(GHS_MSD_Table[[#This Row],[モデルラベルURL]],GHS_MSD_Table[[#This Row],[モデルラベル2]])</f>
        <v>〇</v>
      </c>
      <c r="F1591" s="8" t="s">
        <v>17680</v>
      </c>
      <c r="G1591" s="5" t="s">
        <v>7777</v>
      </c>
      <c r="H1591" s="5" t="s">
        <v>7778</v>
      </c>
      <c r="I1591" s="7" t="str">
        <f>HYPERLINK(GHS_MSD_Table[[#This Row],[CHRIP URL]],GHS_MSD_Table[[#This Row],[CAS番号2]])</f>
        <v>20837-86-9</v>
      </c>
      <c r="J1591" s="8" t="s">
        <v>7779</v>
      </c>
      <c r="K1591" s="5" t="s">
        <v>7780</v>
      </c>
    </row>
    <row r="1592" spans="1:11" ht="63" x14ac:dyDescent="0.25">
      <c r="A1592" s="5">
        <v>1586</v>
      </c>
      <c r="B1592" s="6" t="str">
        <f>HYPERLINK(GHS_MSD_Table[[#This Row],[列3]],GHS_MSD_Table[[#This Row],[名称]])</f>
        <v>シアノ（３－フェノキシフェニル）メチル＝Ｎ－［２－クロロ－４－（トリフルオロメチル）フェニル］－ＤＬ－バリナート</v>
      </c>
      <c r="C1592" s="5" t="s">
        <v>7781</v>
      </c>
      <c r="D1592" s="5" t="s">
        <v>16265</v>
      </c>
      <c r="E1592" s="7" t="str">
        <f>HYPERLINK(GHS_MSD_Table[[#This Row],[モデルラベルURL]],GHS_MSD_Table[[#This Row],[モデルラベル2]])</f>
        <v>〇</v>
      </c>
      <c r="F1592" s="8" t="s">
        <v>17680</v>
      </c>
      <c r="G1592" s="5" t="s">
        <v>7782</v>
      </c>
      <c r="H1592" s="5" t="s">
        <v>7783</v>
      </c>
      <c r="I1592" s="7" t="str">
        <f>HYPERLINK(GHS_MSD_Table[[#This Row],[CHRIP URL]],GHS_MSD_Table[[#This Row],[CAS番号2]])</f>
        <v>69409-94-5</v>
      </c>
      <c r="J1592" s="8" t="s">
        <v>7784</v>
      </c>
      <c r="K1592" s="5" t="s">
        <v>7785</v>
      </c>
    </row>
    <row r="1593" spans="1:11" ht="63" x14ac:dyDescent="0.25">
      <c r="A1593" s="5">
        <v>1587</v>
      </c>
      <c r="B1593" s="6" t="str">
        <f>HYPERLINK(GHS_MSD_Table[[#This Row],[列3]],GHS_MSD_Table[[#This Row],[名称]])</f>
        <v>シアノ酢酸</v>
      </c>
      <c r="C1593" s="5" t="s">
        <v>7786</v>
      </c>
      <c r="D1593" s="5" t="s">
        <v>16266</v>
      </c>
      <c r="E1593" s="7" t="str">
        <f>HYPERLINK(GHS_MSD_Table[[#This Row],[モデルラベルURL]],GHS_MSD_Table[[#This Row],[モデルラベル2]])</f>
        <v>〇</v>
      </c>
      <c r="F1593" s="8" t="s">
        <v>17680</v>
      </c>
      <c r="G1593" s="5" t="s">
        <v>7787</v>
      </c>
      <c r="H1593" s="5" t="s">
        <v>7788</v>
      </c>
      <c r="I1593" s="7" t="str">
        <f>HYPERLINK(GHS_MSD_Table[[#This Row],[CHRIP URL]],GHS_MSD_Table[[#This Row],[CAS番号2]])</f>
        <v>372-09-8</v>
      </c>
      <c r="J1593" s="8" t="s">
        <v>7789</v>
      </c>
      <c r="K1593" s="5" t="s">
        <v>7790</v>
      </c>
    </row>
    <row r="1594" spans="1:11" ht="63" x14ac:dyDescent="0.25">
      <c r="A1594" s="5">
        <v>1588</v>
      </c>
      <c r="B1594" s="6" t="str">
        <f>HYPERLINK(GHS_MSD_Table[[#This Row],[列3]],GHS_MSD_Table[[#This Row],[名称]])</f>
        <v>ジアリルアミン</v>
      </c>
      <c r="C1594" s="5" t="s">
        <v>7791</v>
      </c>
      <c r="D1594" s="5" t="s">
        <v>16267</v>
      </c>
      <c r="E1594" s="7" t="str">
        <f>HYPERLINK(GHS_MSD_Table[[#This Row],[モデルラベルURL]],GHS_MSD_Table[[#This Row],[モデルラベル2]])</f>
        <v>〇</v>
      </c>
      <c r="F1594" s="8" t="s">
        <v>17680</v>
      </c>
      <c r="G1594" s="5" t="s">
        <v>7792</v>
      </c>
      <c r="H1594" s="5" t="s">
        <v>7793</v>
      </c>
      <c r="I1594" s="7" t="str">
        <f>HYPERLINK(GHS_MSD_Table[[#This Row],[CHRIP URL]],GHS_MSD_Table[[#This Row],[CAS番号2]])</f>
        <v>124-02-7</v>
      </c>
      <c r="J1594" s="8" t="s">
        <v>7794</v>
      </c>
      <c r="K1594" s="5" t="s">
        <v>7795</v>
      </c>
    </row>
    <row r="1595" spans="1:11" ht="63" x14ac:dyDescent="0.25">
      <c r="A1595" s="5">
        <v>1589</v>
      </c>
      <c r="B1595" s="6" t="str">
        <f>HYPERLINK(GHS_MSD_Table[[#This Row],[列3]],GHS_MSD_Table[[#This Row],[名称]])</f>
        <v>ジアリルフタレート</v>
      </c>
      <c r="C1595" s="5" t="s">
        <v>7796</v>
      </c>
      <c r="D1595" s="5" t="s">
        <v>16268</v>
      </c>
      <c r="E1595" s="7" t="str">
        <f>HYPERLINK(GHS_MSD_Table[[#This Row],[モデルラベルURL]],GHS_MSD_Table[[#This Row],[モデルラベル2]])</f>
        <v>〇</v>
      </c>
      <c r="F1595" s="8" t="s">
        <v>17680</v>
      </c>
      <c r="G1595" s="5" t="s">
        <v>7797</v>
      </c>
      <c r="H1595" s="5" t="s">
        <v>7798</v>
      </c>
      <c r="I1595" s="7" t="str">
        <f>HYPERLINK(GHS_MSD_Table[[#This Row],[CHRIP URL]],GHS_MSD_Table[[#This Row],[CAS番号2]])</f>
        <v>131-17-9</v>
      </c>
      <c r="J1595" s="8" t="s">
        <v>7799</v>
      </c>
      <c r="K1595" s="5" t="s">
        <v>7800</v>
      </c>
    </row>
    <row r="1596" spans="1:11" ht="63" x14ac:dyDescent="0.25">
      <c r="A1596" s="5">
        <v>1590</v>
      </c>
      <c r="B1596" s="6" t="str">
        <f>HYPERLINK(GHS_MSD_Table[[#This Row],[列3]],GHS_MSD_Table[[#This Row],[名称]])</f>
        <v>シアン化カリウム</v>
      </c>
      <c r="C1596" s="5" t="s">
        <v>7801</v>
      </c>
      <c r="D1596" s="5" t="s">
        <v>16269</v>
      </c>
      <c r="E1596" s="7" t="str">
        <f>HYPERLINK(GHS_MSD_Table[[#This Row],[モデルラベルURL]],GHS_MSD_Table[[#This Row],[モデルラベル2]])</f>
        <v>〇</v>
      </c>
      <c r="F1596" s="8" t="s">
        <v>17680</v>
      </c>
      <c r="G1596" s="5" t="s">
        <v>7802</v>
      </c>
      <c r="H1596" s="5" t="s">
        <v>7803</v>
      </c>
      <c r="I1596" s="7" t="str">
        <f>HYPERLINK(GHS_MSD_Table[[#This Row],[CHRIP URL]],GHS_MSD_Table[[#This Row],[CAS番号2]])</f>
        <v>151-50-8</v>
      </c>
      <c r="J1596" s="8" t="s">
        <v>7804</v>
      </c>
      <c r="K1596" s="5" t="s">
        <v>7805</v>
      </c>
    </row>
    <row r="1597" spans="1:11" ht="63" x14ac:dyDescent="0.25">
      <c r="A1597" s="5">
        <v>1591</v>
      </c>
      <c r="B1597" s="6" t="str">
        <f>HYPERLINK(GHS_MSD_Table[[#This Row],[列3]],GHS_MSD_Table[[#This Row],[名称]])</f>
        <v>シアン化カルシウム</v>
      </c>
      <c r="C1597" s="5" t="s">
        <v>7806</v>
      </c>
      <c r="D1597" s="5" t="s">
        <v>16270</v>
      </c>
      <c r="E1597" s="7" t="str">
        <f>HYPERLINK(GHS_MSD_Table[[#This Row],[モデルラベルURL]],GHS_MSD_Table[[#This Row],[モデルラベル2]])</f>
        <v>〇</v>
      </c>
      <c r="F1597" s="8" t="s">
        <v>17680</v>
      </c>
      <c r="G1597" s="5" t="s">
        <v>7807</v>
      </c>
      <c r="H1597" s="5" t="s">
        <v>7808</v>
      </c>
      <c r="I1597" s="7" t="str">
        <f>HYPERLINK(GHS_MSD_Table[[#This Row],[CHRIP URL]],GHS_MSD_Table[[#This Row],[CAS番号2]])</f>
        <v>592-01-8</v>
      </c>
      <c r="J1597" s="8" t="s">
        <v>7809</v>
      </c>
      <c r="K1597" s="5" t="s">
        <v>7810</v>
      </c>
    </row>
    <row r="1598" spans="1:11" ht="63" x14ac:dyDescent="0.25">
      <c r="A1598" s="5">
        <v>1592</v>
      </c>
      <c r="B1598" s="6" t="str">
        <f>HYPERLINK(GHS_MSD_Table[[#This Row],[列3]],GHS_MSD_Table[[#This Row],[名称]])</f>
        <v>シアン化ナトリウム</v>
      </c>
      <c r="C1598" s="5" t="s">
        <v>7811</v>
      </c>
      <c r="D1598" s="5" t="s">
        <v>16271</v>
      </c>
      <c r="E1598" s="7" t="str">
        <f>HYPERLINK(GHS_MSD_Table[[#This Row],[モデルラベルURL]],GHS_MSD_Table[[#This Row],[モデルラベル2]])</f>
        <v>〇</v>
      </c>
      <c r="F1598" s="8" t="s">
        <v>17680</v>
      </c>
      <c r="G1598" s="5" t="s">
        <v>7812</v>
      </c>
      <c r="H1598" s="5" t="s">
        <v>7813</v>
      </c>
      <c r="I1598" s="7" t="str">
        <f>HYPERLINK(GHS_MSD_Table[[#This Row],[CHRIP URL]],GHS_MSD_Table[[#This Row],[CAS番号2]])</f>
        <v>143-33-9</v>
      </c>
      <c r="J1598" s="8" t="s">
        <v>7814</v>
      </c>
      <c r="K1598" s="5" t="s">
        <v>7815</v>
      </c>
    </row>
    <row r="1599" spans="1:11" ht="63" x14ac:dyDescent="0.25">
      <c r="A1599" s="5">
        <v>1593</v>
      </c>
      <c r="B1599" s="6" t="str">
        <f>HYPERLINK(GHS_MSD_Table[[#This Row],[列3]],GHS_MSD_Table[[#This Row],[名称]])</f>
        <v>シアン化亜鉛</v>
      </c>
      <c r="C1599" s="5" t="s">
        <v>7816</v>
      </c>
      <c r="D1599" s="5" t="s">
        <v>16272</v>
      </c>
      <c r="E1599" s="7" t="str">
        <f>HYPERLINK(GHS_MSD_Table[[#This Row],[モデルラベルURL]],GHS_MSD_Table[[#This Row],[モデルラベル2]])</f>
        <v>〇</v>
      </c>
      <c r="F1599" s="8" t="s">
        <v>17680</v>
      </c>
      <c r="G1599" s="5" t="s">
        <v>7817</v>
      </c>
      <c r="H1599" s="5" t="s">
        <v>7818</v>
      </c>
      <c r="I1599" s="7" t="str">
        <f>HYPERLINK(GHS_MSD_Table[[#This Row],[CHRIP URL]],GHS_MSD_Table[[#This Row],[CAS番号2]])</f>
        <v>557-21-1</v>
      </c>
      <c r="J1599" s="8" t="s">
        <v>7819</v>
      </c>
      <c r="K1599" s="5" t="s">
        <v>7820</v>
      </c>
    </row>
    <row r="1600" spans="1:11" ht="63" x14ac:dyDescent="0.25">
      <c r="A1600" s="5">
        <v>1594</v>
      </c>
      <c r="B1600" s="6" t="str">
        <f>HYPERLINK(GHS_MSD_Table[[#This Row],[列3]],GHS_MSD_Table[[#This Row],[名称]])</f>
        <v>シアン化銀（Ⅰ）</v>
      </c>
      <c r="C1600" s="5" t="s">
        <v>7821</v>
      </c>
      <c r="D1600" s="5" t="s">
        <v>16273</v>
      </c>
      <c r="E1600" s="7" t="str">
        <f>HYPERLINK(GHS_MSD_Table[[#This Row],[モデルラベルURL]],GHS_MSD_Table[[#This Row],[モデルラベル2]])</f>
        <v>〇</v>
      </c>
      <c r="F1600" s="8" t="s">
        <v>17680</v>
      </c>
      <c r="G1600" s="5" t="s">
        <v>7822</v>
      </c>
      <c r="H1600" s="5" t="s">
        <v>7823</v>
      </c>
      <c r="I1600" s="7" t="str">
        <f>HYPERLINK(GHS_MSD_Table[[#This Row],[CHRIP URL]],GHS_MSD_Table[[#This Row],[CAS番号2]])</f>
        <v>506-64-9</v>
      </c>
      <c r="J1600" s="8" t="s">
        <v>7824</v>
      </c>
      <c r="K1600" s="5" t="s">
        <v>7825</v>
      </c>
    </row>
    <row r="1601" spans="1:11" ht="63" x14ac:dyDescent="0.25">
      <c r="A1601" s="5">
        <v>1595</v>
      </c>
      <c r="B1601" s="6" t="str">
        <f>HYPERLINK(GHS_MSD_Table[[#This Row],[列3]],GHS_MSD_Table[[#This Row],[名称]])</f>
        <v>シアン化水素</v>
      </c>
      <c r="C1601" s="5" t="s">
        <v>7826</v>
      </c>
      <c r="D1601" s="5" t="s">
        <v>16274</v>
      </c>
      <c r="E1601" s="7" t="str">
        <f>HYPERLINK(GHS_MSD_Table[[#This Row],[モデルラベルURL]],GHS_MSD_Table[[#This Row],[モデルラベル2]])</f>
        <v>〇</v>
      </c>
      <c r="F1601" s="8" t="s">
        <v>17680</v>
      </c>
      <c r="G1601" s="5"/>
      <c r="H1601" s="5" t="s">
        <v>7827</v>
      </c>
      <c r="I1601" s="7" t="str">
        <f>HYPERLINK(GHS_MSD_Table[[#This Row],[CHRIP URL]],GHS_MSD_Table[[#This Row],[CAS番号2]])</f>
        <v>74-90-8</v>
      </c>
      <c r="J1601" s="8" t="s">
        <v>7828</v>
      </c>
      <c r="K1601" s="5" t="s">
        <v>7829</v>
      </c>
    </row>
    <row r="1602" spans="1:11" ht="63" x14ac:dyDescent="0.25">
      <c r="A1602" s="5">
        <v>1596</v>
      </c>
      <c r="B1602" s="6" t="str">
        <f>HYPERLINK(GHS_MSD_Table[[#This Row],[列3]],GHS_MSD_Table[[#This Row],[名称]])</f>
        <v>シアン化白金バリウム</v>
      </c>
      <c r="C1602" s="5" t="s">
        <v>7830</v>
      </c>
      <c r="D1602" s="5" t="s">
        <v>16275</v>
      </c>
      <c r="E1602" s="7" t="str">
        <f>HYPERLINK(GHS_MSD_Table[[#This Row],[モデルラベルURL]],GHS_MSD_Table[[#This Row],[モデルラベル2]])</f>
        <v>〇</v>
      </c>
      <c r="F1602" s="8" t="s">
        <v>17680</v>
      </c>
      <c r="G1602" s="5" t="s">
        <v>7831</v>
      </c>
      <c r="H1602" s="5" t="s">
        <v>7832</v>
      </c>
      <c r="I1602" s="7" t="str">
        <f>HYPERLINK(GHS_MSD_Table[[#This Row],[CHRIP URL]],GHS_MSD_Table[[#This Row],[CAS番号2]])</f>
        <v>562-81-2</v>
      </c>
      <c r="J1602" s="8" t="s">
        <v>7833</v>
      </c>
      <c r="K1602" s="5" t="s">
        <v>7834</v>
      </c>
    </row>
    <row r="1603" spans="1:11" ht="63" x14ac:dyDescent="0.25">
      <c r="A1603" s="5">
        <v>1597</v>
      </c>
      <c r="B1603" s="6" t="str">
        <f>HYPERLINK(GHS_MSD_Table[[#This Row],[列3]],GHS_MSD_Table[[#This Row],[名称]])</f>
        <v>シアン酸カリウム</v>
      </c>
      <c r="C1603" s="5" t="s">
        <v>7835</v>
      </c>
      <c r="D1603" s="5" t="s">
        <v>16276</v>
      </c>
      <c r="E1603" s="7" t="str">
        <f>HYPERLINK(GHS_MSD_Table[[#This Row],[モデルラベルURL]],GHS_MSD_Table[[#This Row],[モデルラベル2]])</f>
        <v>〇</v>
      </c>
      <c r="F1603" s="8" t="s">
        <v>17680</v>
      </c>
      <c r="G1603" s="5" t="s">
        <v>7836</v>
      </c>
      <c r="H1603" s="5" t="s">
        <v>7837</v>
      </c>
      <c r="I1603" s="7" t="str">
        <f>HYPERLINK(GHS_MSD_Table[[#This Row],[CHRIP URL]],GHS_MSD_Table[[#This Row],[CAS番号2]])</f>
        <v>590-28-3</v>
      </c>
      <c r="J1603" s="8" t="s">
        <v>7838</v>
      </c>
      <c r="K1603" s="5" t="s">
        <v>7839</v>
      </c>
    </row>
    <row r="1604" spans="1:11" ht="63" x14ac:dyDescent="0.25">
      <c r="A1604" s="5">
        <v>1598</v>
      </c>
      <c r="B1604" s="6" t="str">
        <f>HYPERLINK(GHS_MSD_Table[[#This Row],[列3]],GHS_MSD_Table[[#This Row],[名称]])</f>
        <v>シアン酸ナトリウム</v>
      </c>
      <c r="C1604" s="5" t="s">
        <v>7840</v>
      </c>
      <c r="D1604" s="5" t="s">
        <v>16277</v>
      </c>
      <c r="E1604" s="7" t="str">
        <f>HYPERLINK(GHS_MSD_Table[[#This Row],[モデルラベルURL]],GHS_MSD_Table[[#This Row],[モデルラベル2]])</f>
        <v>〇</v>
      </c>
      <c r="F1604" s="8" t="s">
        <v>17680</v>
      </c>
      <c r="G1604" s="5" t="s">
        <v>7841</v>
      </c>
      <c r="H1604" s="5" t="s">
        <v>7842</v>
      </c>
      <c r="I1604" s="7" t="str">
        <f>HYPERLINK(GHS_MSD_Table[[#This Row],[CHRIP URL]],GHS_MSD_Table[[#This Row],[CAS番号2]])</f>
        <v>917-61-3</v>
      </c>
      <c r="J1604" s="8" t="s">
        <v>7843</v>
      </c>
      <c r="K1604" s="5" t="s">
        <v>7844</v>
      </c>
    </row>
    <row r="1605" spans="1:11" ht="63" x14ac:dyDescent="0.25">
      <c r="A1605" s="5">
        <v>1599</v>
      </c>
      <c r="B1605" s="6" t="str">
        <f>HYPERLINK(GHS_MSD_Table[[#This Row],[列3]],GHS_MSD_Table[[#This Row],[名称]])</f>
        <v>ジ‐ターシャリ‐ブチルペルオキシド</v>
      </c>
      <c r="C1605" s="5" t="s">
        <v>7845</v>
      </c>
      <c r="D1605" s="5" t="s">
        <v>16278</v>
      </c>
      <c r="E1605" s="7" t="str">
        <f>HYPERLINK(GHS_MSD_Table[[#This Row],[モデルラベルURL]],GHS_MSD_Table[[#This Row],[モデルラベル2]])</f>
        <v>〇</v>
      </c>
      <c r="F1605" s="8" t="s">
        <v>17680</v>
      </c>
      <c r="G1605" s="5" t="s">
        <v>7846</v>
      </c>
      <c r="H1605" s="5" t="s">
        <v>7847</v>
      </c>
      <c r="I1605" s="7" t="str">
        <f>HYPERLINK(GHS_MSD_Table[[#This Row],[CHRIP URL]],GHS_MSD_Table[[#This Row],[CAS番号2]])</f>
        <v>110-05-4</v>
      </c>
      <c r="J1605" s="8" t="s">
        <v>7848</v>
      </c>
      <c r="K1605" s="5" t="s">
        <v>7849</v>
      </c>
    </row>
    <row r="1606" spans="1:11" ht="63" x14ac:dyDescent="0.25">
      <c r="A1606" s="5">
        <v>1600</v>
      </c>
      <c r="B1606" s="6" t="str">
        <f>HYPERLINK(GHS_MSD_Table[[#This Row],[列3]],GHS_MSD_Table[[#This Row],[名称]])</f>
        <v>ジイソオクチル＝フタラート</v>
      </c>
      <c r="C1606" s="5" t="s">
        <v>7850</v>
      </c>
      <c r="D1606" s="5" t="s">
        <v>16279</v>
      </c>
      <c r="E1606" s="7" t="str">
        <f>HYPERLINK(GHS_MSD_Table[[#This Row],[モデルラベルURL]],GHS_MSD_Table[[#This Row],[モデルラベル2]])</f>
        <v>〇</v>
      </c>
      <c r="F1606" s="8" t="s">
        <v>17680</v>
      </c>
      <c r="G1606" s="5" t="s">
        <v>7851</v>
      </c>
      <c r="H1606" s="5" t="s">
        <v>7852</v>
      </c>
      <c r="I1606" s="7" t="str">
        <f>HYPERLINK(GHS_MSD_Table[[#This Row],[CHRIP URL]],GHS_MSD_Table[[#This Row],[CAS番号2]])</f>
        <v>27554-26-3</v>
      </c>
      <c r="J1606" s="8" t="s">
        <v>7853</v>
      </c>
      <c r="K1606" s="5" t="s">
        <v>7854</v>
      </c>
    </row>
    <row r="1607" spans="1:11" ht="63" x14ac:dyDescent="0.25">
      <c r="A1607" s="5">
        <v>1601</v>
      </c>
      <c r="B1607" s="6" t="str">
        <f>HYPERLINK(GHS_MSD_Table[[#This Row],[列3]],GHS_MSD_Table[[#This Row],[名称]])</f>
        <v>ジイソデシルフタラート</v>
      </c>
      <c r="C1607" s="5" t="s">
        <v>7855</v>
      </c>
      <c r="D1607" s="5" t="s">
        <v>16280</v>
      </c>
      <c r="E1607" s="7" t="str">
        <f>HYPERLINK(GHS_MSD_Table[[#This Row],[モデルラベルURL]],GHS_MSD_Table[[#This Row],[モデルラベル2]])</f>
        <v>〇</v>
      </c>
      <c r="F1607" s="8" t="s">
        <v>17680</v>
      </c>
      <c r="G1607" s="5" t="s">
        <v>7856</v>
      </c>
      <c r="H1607" s="5" t="s">
        <v>7857</v>
      </c>
      <c r="I1607" s="7" t="str">
        <f>HYPERLINK(GHS_MSD_Table[[#This Row],[CHRIP URL]],GHS_MSD_Table[[#This Row],[CAS番号2]])</f>
        <v>26761-40-0</v>
      </c>
      <c r="J1607" s="8" t="s">
        <v>7858</v>
      </c>
      <c r="K1607" s="5" t="s">
        <v>7859</v>
      </c>
    </row>
    <row r="1608" spans="1:11" ht="63" x14ac:dyDescent="0.25">
      <c r="A1608" s="5">
        <v>1602</v>
      </c>
      <c r="B1608" s="6" t="str">
        <f>HYPERLINK(GHS_MSD_Table[[#This Row],[列3]],GHS_MSD_Table[[#This Row],[名称]])</f>
        <v>ジイソブチルアミン</v>
      </c>
      <c r="C1608" s="5" t="s">
        <v>7860</v>
      </c>
      <c r="D1608" s="5" t="s">
        <v>16281</v>
      </c>
      <c r="E1608" s="7" t="str">
        <f>HYPERLINK(GHS_MSD_Table[[#This Row],[モデルラベルURL]],GHS_MSD_Table[[#This Row],[モデルラベル2]])</f>
        <v>〇</v>
      </c>
      <c r="F1608" s="8" t="s">
        <v>17680</v>
      </c>
      <c r="G1608" s="5" t="s">
        <v>7861</v>
      </c>
      <c r="H1608" s="5" t="s">
        <v>7862</v>
      </c>
      <c r="I1608" s="7" t="str">
        <f>HYPERLINK(GHS_MSD_Table[[#This Row],[CHRIP URL]],GHS_MSD_Table[[#This Row],[CAS番号2]])</f>
        <v>110-96-3</v>
      </c>
      <c r="J1608" s="8" t="s">
        <v>7863</v>
      </c>
      <c r="K1608" s="5" t="s">
        <v>7864</v>
      </c>
    </row>
    <row r="1609" spans="1:11" ht="63" x14ac:dyDescent="0.25">
      <c r="A1609" s="5">
        <v>1603</v>
      </c>
      <c r="B1609" s="6" t="str">
        <f>HYPERLINK(GHS_MSD_Table[[#This Row],[列3]],GHS_MSD_Table[[#This Row],[名称]])</f>
        <v>ジイソブチルケトン</v>
      </c>
      <c r="C1609" s="5" t="s">
        <v>7865</v>
      </c>
      <c r="D1609" s="5" t="s">
        <v>16282</v>
      </c>
      <c r="E1609" s="7" t="str">
        <f>HYPERLINK(GHS_MSD_Table[[#This Row],[モデルラベルURL]],GHS_MSD_Table[[#This Row],[モデルラベル2]])</f>
        <v>〇</v>
      </c>
      <c r="F1609" s="8" t="s">
        <v>17680</v>
      </c>
      <c r="G1609" s="5" t="s">
        <v>7866</v>
      </c>
      <c r="H1609" s="5" t="s">
        <v>7867</v>
      </c>
      <c r="I1609" s="7" t="str">
        <f>HYPERLINK(GHS_MSD_Table[[#This Row],[CHRIP URL]],GHS_MSD_Table[[#This Row],[CAS番号2]])</f>
        <v>108-83-8</v>
      </c>
      <c r="J1609" s="8" t="s">
        <v>7868</v>
      </c>
      <c r="K1609" s="5" t="s">
        <v>7869</v>
      </c>
    </row>
    <row r="1610" spans="1:11" ht="63" x14ac:dyDescent="0.25">
      <c r="A1610" s="5">
        <v>1604</v>
      </c>
      <c r="B1610" s="6" t="str">
        <f>HYPERLINK(GHS_MSD_Table[[#This Row],[列3]],GHS_MSD_Table[[#This Row],[名称]])</f>
        <v>ジイソブチレン</v>
      </c>
      <c r="C1610" s="5" t="s">
        <v>7870</v>
      </c>
      <c r="D1610" s="5" t="s">
        <v>16283</v>
      </c>
      <c r="E1610" s="7" t="str">
        <f>HYPERLINK(GHS_MSD_Table[[#This Row],[モデルラベルURL]],GHS_MSD_Table[[#This Row],[モデルラベル2]])</f>
        <v>〇</v>
      </c>
      <c r="F1610" s="8" t="s">
        <v>17680</v>
      </c>
      <c r="G1610" s="5" t="s">
        <v>7871</v>
      </c>
      <c r="H1610" s="5" t="s">
        <v>7872</v>
      </c>
      <c r="I1610" s="7" t="str">
        <f>HYPERLINK(GHS_MSD_Table[[#This Row],[CHRIP URL]],GHS_MSD_Table[[#This Row],[CAS番号2]])</f>
        <v>107-39-1</v>
      </c>
      <c r="J1610" s="8" t="s">
        <v>7873</v>
      </c>
      <c r="K1610" s="5" t="s">
        <v>7874</v>
      </c>
    </row>
    <row r="1611" spans="1:11" ht="63" x14ac:dyDescent="0.25">
      <c r="A1611" s="5">
        <v>1605</v>
      </c>
      <c r="B1611" s="6" t="str">
        <f>HYPERLINK(GHS_MSD_Table[[#This Row],[列3]],GHS_MSD_Table[[#This Row],[名称]])</f>
        <v>ジイソプロパノールアミン</v>
      </c>
      <c r="C1611" s="5" t="s">
        <v>7875</v>
      </c>
      <c r="D1611" s="5" t="s">
        <v>16284</v>
      </c>
      <c r="E1611" s="7" t="str">
        <f>HYPERLINK(GHS_MSD_Table[[#This Row],[モデルラベルURL]],GHS_MSD_Table[[#This Row],[モデルラベル2]])</f>
        <v>〇</v>
      </c>
      <c r="F1611" s="8" t="s">
        <v>17680</v>
      </c>
      <c r="G1611" s="5" t="s">
        <v>7876</v>
      </c>
      <c r="H1611" s="5" t="s">
        <v>7877</v>
      </c>
      <c r="I1611" s="7" t="str">
        <f>HYPERLINK(GHS_MSD_Table[[#This Row],[CHRIP URL]],GHS_MSD_Table[[#This Row],[CAS番号2]])</f>
        <v>110-97-4</v>
      </c>
      <c r="J1611" s="8" t="s">
        <v>7878</v>
      </c>
      <c r="K1611" s="5" t="s">
        <v>7879</v>
      </c>
    </row>
    <row r="1612" spans="1:11" ht="63" x14ac:dyDescent="0.25">
      <c r="A1612" s="5">
        <v>1606</v>
      </c>
      <c r="B1612" s="6" t="str">
        <f>HYPERLINK(GHS_MSD_Table[[#This Row],[列3]],GHS_MSD_Table[[#This Row],[名称]])</f>
        <v>ジイソプロピル－Ｓ－（エチルスルフイニルメチル）－ジチオホスフェイト</v>
      </c>
      <c r="C1612" s="5" t="s">
        <v>7880</v>
      </c>
      <c r="D1612" s="5" t="s">
        <v>16285</v>
      </c>
      <c r="E1612" s="7" t="str">
        <f>HYPERLINK(GHS_MSD_Table[[#This Row],[モデルラベルURL]],GHS_MSD_Table[[#This Row],[モデルラベル2]])</f>
        <v>〇</v>
      </c>
      <c r="F1612" s="8" t="s">
        <v>17680</v>
      </c>
      <c r="G1612" s="5" t="s">
        <v>7881</v>
      </c>
      <c r="H1612" s="5" t="s">
        <v>7882</v>
      </c>
      <c r="I1612" s="7" t="str">
        <f>HYPERLINK(GHS_MSD_Table[[#This Row],[CHRIP URL]],GHS_MSD_Table[[#This Row],[CAS番号2]])</f>
        <v>5827-05-4</v>
      </c>
      <c r="J1612" s="8" t="s">
        <v>7883</v>
      </c>
      <c r="K1612" s="5" t="s">
        <v>7884</v>
      </c>
    </row>
    <row r="1613" spans="1:11" ht="63" x14ac:dyDescent="0.25">
      <c r="A1613" s="5">
        <v>1607</v>
      </c>
      <c r="B1613" s="6" t="str">
        <f>HYPERLINK(GHS_MSD_Table[[#This Row],[列3]],GHS_MSD_Table[[#This Row],[名称]])</f>
        <v>ジイソプロピルアミン</v>
      </c>
      <c r="C1613" s="5" t="s">
        <v>7885</v>
      </c>
      <c r="D1613" s="5" t="s">
        <v>16286</v>
      </c>
      <c r="E1613" s="7" t="str">
        <f>HYPERLINK(GHS_MSD_Table[[#This Row],[モデルラベルURL]],GHS_MSD_Table[[#This Row],[モデルラベル2]])</f>
        <v>〇</v>
      </c>
      <c r="F1613" s="8" t="s">
        <v>17680</v>
      </c>
      <c r="G1613" s="5" t="s">
        <v>7886</v>
      </c>
      <c r="H1613" s="5" t="s">
        <v>7887</v>
      </c>
      <c r="I1613" s="7" t="str">
        <f>HYPERLINK(GHS_MSD_Table[[#This Row],[CHRIP URL]],GHS_MSD_Table[[#This Row],[CAS番号2]])</f>
        <v>108-18-9</v>
      </c>
      <c r="J1613" s="8" t="s">
        <v>7888</v>
      </c>
      <c r="K1613" s="5" t="s">
        <v>7889</v>
      </c>
    </row>
    <row r="1614" spans="1:11" ht="63" x14ac:dyDescent="0.25">
      <c r="A1614" s="5">
        <v>1608</v>
      </c>
      <c r="B1614" s="6" t="str">
        <f>HYPERLINK(GHS_MSD_Table[[#This Row],[列3]],GHS_MSD_Table[[#This Row],[名称]])</f>
        <v>ジイソプロピルチオカルバミド酸Ｓ‐（２，３‐ジクロロアリル）</v>
      </c>
      <c r="C1614" s="5" t="s">
        <v>7890</v>
      </c>
      <c r="D1614" s="5" t="s">
        <v>16287</v>
      </c>
      <c r="E1614" s="7" t="str">
        <f>HYPERLINK(GHS_MSD_Table[[#This Row],[モデルラベルURL]],GHS_MSD_Table[[#This Row],[モデルラベル2]])</f>
        <v>〇</v>
      </c>
      <c r="F1614" s="8" t="s">
        <v>17680</v>
      </c>
      <c r="G1614" s="5" t="s">
        <v>7891</v>
      </c>
      <c r="H1614" s="5" t="s">
        <v>7892</v>
      </c>
      <c r="I1614" s="7" t="str">
        <f>HYPERLINK(GHS_MSD_Table[[#This Row],[CHRIP URL]],GHS_MSD_Table[[#This Row],[CAS番号2]])</f>
        <v>2303-16-4</v>
      </c>
      <c r="J1614" s="8" t="s">
        <v>7893</v>
      </c>
      <c r="K1614" s="5" t="s">
        <v>7894</v>
      </c>
    </row>
    <row r="1615" spans="1:11" ht="63" x14ac:dyDescent="0.25">
      <c r="A1615" s="5">
        <v>1609</v>
      </c>
      <c r="B1615" s="6" t="str">
        <f>HYPERLINK(GHS_MSD_Table[[#This Row],[列3]],GHS_MSD_Table[[#This Row],[名称]])</f>
        <v>ジイソプロピルナフタレン</v>
      </c>
      <c r="C1615" s="5" t="s">
        <v>7895</v>
      </c>
      <c r="D1615" s="5" t="s">
        <v>16288</v>
      </c>
      <c r="E1615" s="7" t="str">
        <f>HYPERLINK(GHS_MSD_Table[[#This Row],[モデルラベルURL]],GHS_MSD_Table[[#This Row],[モデルラベル2]])</f>
        <v>〇</v>
      </c>
      <c r="F1615" s="8" t="s">
        <v>17680</v>
      </c>
      <c r="G1615" s="5" t="s">
        <v>7896</v>
      </c>
      <c r="H1615" s="5" t="s">
        <v>7897</v>
      </c>
      <c r="I1615" s="7" t="str">
        <f>HYPERLINK(GHS_MSD_Table[[#This Row],[CHRIP URL]],GHS_MSD_Table[[#This Row],[CAS番号2]])</f>
        <v>38640-62-9</v>
      </c>
      <c r="J1615" s="8" t="s">
        <v>7898</v>
      </c>
      <c r="K1615" s="5" t="s">
        <v>7899</v>
      </c>
    </row>
    <row r="1616" spans="1:11" ht="63" x14ac:dyDescent="0.25">
      <c r="A1616" s="5">
        <v>1610</v>
      </c>
      <c r="B1616" s="6" t="str">
        <f>HYPERLINK(GHS_MSD_Table[[#This Row],[列3]],GHS_MSD_Table[[#This Row],[名称]])</f>
        <v>ジイソプロピルパーオキシジカーボネート</v>
      </c>
      <c r="C1616" s="5" t="s">
        <v>7900</v>
      </c>
      <c r="D1616" s="5" t="s">
        <v>16289</v>
      </c>
      <c r="E1616" s="7" t="str">
        <f>HYPERLINK(GHS_MSD_Table[[#This Row],[モデルラベルURL]],GHS_MSD_Table[[#This Row],[モデルラベル2]])</f>
        <v>〇</v>
      </c>
      <c r="F1616" s="8" t="s">
        <v>17680</v>
      </c>
      <c r="G1616" s="5" t="s">
        <v>7901</v>
      </c>
      <c r="H1616" s="5" t="s">
        <v>7902</v>
      </c>
      <c r="I1616" s="7" t="str">
        <f>HYPERLINK(GHS_MSD_Table[[#This Row],[CHRIP URL]],GHS_MSD_Table[[#This Row],[CAS番号2]])</f>
        <v>105-64-6</v>
      </c>
      <c r="J1616" s="8" t="s">
        <v>7903</v>
      </c>
      <c r="K1616" s="5" t="s">
        <v>7904</v>
      </c>
    </row>
    <row r="1617" spans="1:11" ht="63" x14ac:dyDescent="0.25">
      <c r="A1617" s="5">
        <v>1611</v>
      </c>
      <c r="B1617" s="6" t="str">
        <f>HYPERLINK(GHS_MSD_Table[[#This Row],[列3]],GHS_MSD_Table[[#This Row],[名称]])</f>
        <v>ジイソプロピルベンゼン</v>
      </c>
      <c r="C1617" s="5" t="s">
        <v>7905</v>
      </c>
      <c r="D1617" s="5" t="s">
        <v>16290</v>
      </c>
      <c r="E1617" s="7" t="str">
        <f>HYPERLINK(GHS_MSD_Table[[#This Row],[モデルラベルURL]],GHS_MSD_Table[[#This Row],[モデルラベル2]])</f>
        <v>〇</v>
      </c>
      <c r="F1617" s="8" t="s">
        <v>17680</v>
      </c>
      <c r="G1617" s="5" t="s">
        <v>7906</v>
      </c>
      <c r="H1617" s="5" t="s">
        <v>7907</v>
      </c>
      <c r="I1617" s="7" t="str">
        <f>HYPERLINK(GHS_MSD_Table[[#This Row],[CHRIP URL]],GHS_MSD_Table[[#This Row],[CAS番号2]])</f>
        <v>25321-09-9</v>
      </c>
      <c r="J1617" s="8" t="s">
        <v>7908</v>
      </c>
      <c r="K1617" s="5" t="s">
        <v>7909</v>
      </c>
    </row>
    <row r="1618" spans="1:11" ht="63" x14ac:dyDescent="0.25">
      <c r="A1618" s="5">
        <v>1612</v>
      </c>
      <c r="B1618" s="6" t="str">
        <f>HYPERLINK(GHS_MSD_Table[[#This Row],[列3]],GHS_MSD_Table[[#This Row],[名称]])</f>
        <v>ジイソヘキシル＝フタラート</v>
      </c>
      <c r="C1618" s="5" t="s">
        <v>7910</v>
      </c>
      <c r="D1618" s="5" t="s">
        <v>16291</v>
      </c>
      <c r="E1618" s="7" t="str">
        <f>HYPERLINK(GHS_MSD_Table[[#This Row],[モデルラベルURL]],GHS_MSD_Table[[#This Row],[モデルラベル2]])</f>
        <v>〇</v>
      </c>
      <c r="F1618" s="8" t="s">
        <v>17680</v>
      </c>
      <c r="G1618" s="5" t="s">
        <v>7911</v>
      </c>
      <c r="H1618" s="5" t="s">
        <v>7912</v>
      </c>
      <c r="I1618" s="7" t="str">
        <f>HYPERLINK(GHS_MSD_Table[[#This Row],[CHRIP URL]],GHS_MSD_Table[[#This Row],[CAS番号2]])</f>
        <v>71850-09-4</v>
      </c>
      <c r="J1618" s="8" t="s">
        <v>7913</v>
      </c>
      <c r="K1618" s="5" t="s">
        <v>7914</v>
      </c>
    </row>
    <row r="1619" spans="1:11" ht="63" x14ac:dyDescent="0.25">
      <c r="A1619" s="5">
        <v>1613</v>
      </c>
      <c r="B1619" s="6" t="str">
        <f>HYPERLINK(GHS_MSD_Table[[#This Row],[列3]],GHS_MSD_Table[[#This Row],[名称]])</f>
        <v>ジイソペンチルエーテル</v>
      </c>
      <c r="C1619" s="5" t="s">
        <v>7915</v>
      </c>
      <c r="D1619" s="5" t="s">
        <v>16292</v>
      </c>
      <c r="E1619" s="7" t="str">
        <f>HYPERLINK(GHS_MSD_Table[[#This Row],[モデルラベルURL]],GHS_MSD_Table[[#This Row],[モデルラベル2]])</f>
        <v>〇</v>
      </c>
      <c r="F1619" s="8" t="s">
        <v>17680</v>
      </c>
      <c r="G1619" s="5" t="s">
        <v>7916</v>
      </c>
      <c r="H1619" s="5" t="s">
        <v>7917</v>
      </c>
      <c r="I1619" s="7" t="str">
        <f>HYPERLINK(GHS_MSD_Table[[#This Row],[CHRIP URL]],GHS_MSD_Table[[#This Row],[CAS番号2]])</f>
        <v>544-01-4</v>
      </c>
      <c r="J1619" s="8" t="s">
        <v>7918</v>
      </c>
      <c r="K1619" s="5" t="s">
        <v>7919</v>
      </c>
    </row>
    <row r="1620" spans="1:11" ht="63" x14ac:dyDescent="0.25">
      <c r="A1620" s="5">
        <v>1614</v>
      </c>
      <c r="B1620" s="6" t="str">
        <f>HYPERLINK(GHS_MSD_Table[[#This Row],[列3]],GHS_MSD_Table[[#This Row],[名称]])</f>
        <v>ジエタノールアミン</v>
      </c>
      <c r="C1620" s="5" t="s">
        <v>7920</v>
      </c>
      <c r="D1620" s="5" t="s">
        <v>16293</v>
      </c>
      <c r="E1620" s="7" t="str">
        <f>HYPERLINK(GHS_MSD_Table[[#This Row],[モデルラベルURL]],GHS_MSD_Table[[#This Row],[モデルラベル2]])</f>
        <v>〇</v>
      </c>
      <c r="F1620" s="8" t="s">
        <v>17680</v>
      </c>
      <c r="G1620" s="5" t="s">
        <v>7921</v>
      </c>
      <c r="H1620" s="5" t="s">
        <v>7922</v>
      </c>
      <c r="I1620" s="7" t="str">
        <f>HYPERLINK(GHS_MSD_Table[[#This Row],[CHRIP URL]],GHS_MSD_Table[[#This Row],[CAS番号2]])</f>
        <v>111-42-2</v>
      </c>
      <c r="J1620" s="8" t="s">
        <v>7923</v>
      </c>
      <c r="K1620" s="5" t="s">
        <v>7924</v>
      </c>
    </row>
    <row r="1621" spans="1:11" ht="63" x14ac:dyDescent="0.25">
      <c r="A1621" s="5">
        <v>1615</v>
      </c>
      <c r="B1621" s="6" t="str">
        <f>HYPERLINK(GHS_MSD_Table[[#This Row],[列3]],GHS_MSD_Table[[#This Row],[名称]])</f>
        <v>ジエチル－（１，３－ジチオシクロペンチリデン）－チオホスホルアミド</v>
      </c>
      <c r="C1621" s="5" t="s">
        <v>7925</v>
      </c>
      <c r="D1621" s="5" t="s">
        <v>16294</v>
      </c>
      <c r="E1621" s="7" t="str">
        <f>HYPERLINK(GHS_MSD_Table[[#This Row],[モデルラベルURL]],GHS_MSD_Table[[#This Row],[モデルラベル2]])</f>
        <v>〇</v>
      </c>
      <c r="F1621" s="8" t="s">
        <v>17680</v>
      </c>
      <c r="G1621" s="5" t="s">
        <v>7926</v>
      </c>
      <c r="H1621" s="5" t="s">
        <v>7927</v>
      </c>
      <c r="I1621" s="7" t="str">
        <f>HYPERLINK(GHS_MSD_Table[[#This Row],[CHRIP URL]],GHS_MSD_Table[[#This Row],[CAS番号2]])</f>
        <v>333-29-9</v>
      </c>
      <c r="J1621" s="8" t="s">
        <v>7928</v>
      </c>
      <c r="K1621" s="5" t="s">
        <v>7929</v>
      </c>
    </row>
    <row r="1622" spans="1:11" ht="63" x14ac:dyDescent="0.25">
      <c r="A1622" s="5">
        <v>1616</v>
      </c>
      <c r="B1622" s="6" t="str">
        <f>HYPERLINK(GHS_MSD_Table[[#This Row],[列3]],GHS_MSD_Table[[#This Row],[名称]])</f>
        <v>ジエチル－２，５－ジクロロフェニルメルカプトメチルジチオホスフェイト</v>
      </c>
      <c r="C1622" s="5" t="s">
        <v>7930</v>
      </c>
      <c r="D1622" s="5" t="s">
        <v>16295</v>
      </c>
      <c r="E1622" s="7" t="str">
        <f>HYPERLINK(GHS_MSD_Table[[#This Row],[モデルラベルURL]],GHS_MSD_Table[[#This Row],[モデルラベル2]])</f>
        <v>〇</v>
      </c>
      <c r="F1622" s="8" t="s">
        <v>17680</v>
      </c>
      <c r="G1622" s="5" t="s">
        <v>7931</v>
      </c>
      <c r="H1622" s="5" t="s">
        <v>7932</v>
      </c>
      <c r="I1622" s="7" t="str">
        <f>HYPERLINK(GHS_MSD_Table[[#This Row],[CHRIP URL]],GHS_MSD_Table[[#This Row],[CAS番号2]])</f>
        <v>2275-14-1</v>
      </c>
      <c r="J1622" s="8" t="s">
        <v>7933</v>
      </c>
      <c r="K1622" s="5" t="s">
        <v>7934</v>
      </c>
    </row>
    <row r="1623" spans="1:11" ht="63" x14ac:dyDescent="0.25">
      <c r="A1623" s="5">
        <v>1617</v>
      </c>
      <c r="B1623" s="6" t="str">
        <f>HYPERLINK(GHS_MSD_Table[[#This Row],[列3]],GHS_MSD_Table[[#This Row],[名称]])</f>
        <v>ジエチル－４－クロルフェニルメルカプトメチルジチオホスフェイト</v>
      </c>
      <c r="C1623" s="5" t="s">
        <v>7935</v>
      </c>
      <c r="D1623" s="5" t="s">
        <v>16296</v>
      </c>
      <c r="E1623" s="7" t="str">
        <f>HYPERLINK(GHS_MSD_Table[[#This Row],[モデルラベルURL]],GHS_MSD_Table[[#This Row],[モデルラベル2]])</f>
        <v>〇</v>
      </c>
      <c r="F1623" s="8" t="s">
        <v>17680</v>
      </c>
      <c r="G1623" s="5" t="s">
        <v>7936</v>
      </c>
      <c r="H1623" s="5" t="s">
        <v>7937</v>
      </c>
      <c r="I1623" s="7" t="str">
        <f>HYPERLINK(GHS_MSD_Table[[#This Row],[CHRIP URL]],GHS_MSD_Table[[#This Row],[CAS番号2]])</f>
        <v>786-19-6</v>
      </c>
      <c r="J1623" s="8" t="s">
        <v>7938</v>
      </c>
      <c r="K1623" s="5" t="s">
        <v>7939</v>
      </c>
    </row>
    <row r="1624" spans="1:11" ht="63" x14ac:dyDescent="0.25">
      <c r="A1624" s="5">
        <v>1618</v>
      </c>
      <c r="B1624" s="6" t="str">
        <f>HYPERLINK(GHS_MSD_Table[[#This Row],[列3]],GHS_MSD_Table[[#This Row],[名称]])</f>
        <v>ジエチル‐Ｓ‐（２－クロル‐１‐フタルイミドエチル）‐ジチオホスフェイト（別名：ジアリホール）</v>
      </c>
      <c r="C1624" s="5" t="s">
        <v>7940</v>
      </c>
      <c r="D1624" s="5" t="s">
        <v>16297</v>
      </c>
      <c r="E1624" s="7" t="str">
        <f>HYPERLINK(GHS_MSD_Table[[#This Row],[モデルラベルURL]],GHS_MSD_Table[[#This Row],[モデルラベル2]])</f>
        <v>〇</v>
      </c>
      <c r="F1624" s="8" t="s">
        <v>17680</v>
      </c>
      <c r="G1624" s="5" t="s">
        <v>7941</v>
      </c>
      <c r="H1624" s="5" t="s">
        <v>7942</v>
      </c>
      <c r="I1624" s="7" t="str">
        <f>HYPERLINK(GHS_MSD_Table[[#This Row],[CHRIP URL]],GHS_MSD_Table[[#This Row],[CAS番号2]])</f>
        <v>10311-84-9</v>
      </c>
      <c r="J1624" s="8" t="s">
        <v>7943</v>
      </c>
      <c r="K1624" s="5" t="s">
        <v>7944</v>
      </c>
    </row>
    <row r="1625" spans="1:11" ht="63" x14ac:dyDescent="0.25">
      <c r="A1625" s="5">
        <v>1619</v>
      </c>
      <c r="B1625" s="6" t="str">
        <f>HYPERLINK(GHS_MSD_Table[[#This Row],[列3]],GHS_MSD_Table[[#This Row],[名称]])</f>
        <v>ジエチル－Ｓ－ベンジルチオホスフェイト</v>
      </c>
      <c r="C1625" s="5" t="s">
        <v>7945</v>
      </c>
      <c r="D1625" s="5" t="s">
        <v>16298</v>
      </c>
      <c r="E1625" s="7" t="str">
        <f>HYPERLINK(GHS_MSD_Table[[#This Row],[モデルラベルURL]],GHS_MSD_Table[[#This Row],[モデルラベル2]])</f>
        <v>〇</v>
      </c>
      <c r="F1625" s="8" t="s">
        <v>17680</v>
      </c>
      <c r="G1625" s="5" t="s">
        <v>7946</v>
      </c>
      <c r="H1625" s="5" t="s">
        <v>341</v>
      </c>
      <c r="I1625" s="7" t="str">
        <f>HYPERLINK(GHS_MSD_Table[[#This Row],[CHRIP URL]],GHS_MSD_Table[[#This Row],[CAS番号2]])</f>
        <v>13286-32-3</v>
      </c>
      <c r="J1625" s="8" t="s">
        <v>7947</v>
      </c>
      <c r="K1625" s="5" t="s">
        <v>7948</v>
      </c>
    </row>
    <row r="1626" spans="1:11" ht="63" x14ac:dyDescent="0.25">
      <c r="A1626" s="5">
        <v>1620</v>
      </c>
      <c r="B1626" s="6" t="str">
        <f>HYPERLINK(GHS_MSD_Table[[#This Row],[列3]],GHS_MSD_Table[[#This Row],[名称]])</f>
        <v>ジエチルアミン</v>
      </c>
      <c r="C1626" s="5" t="s">
        <v>7949</v>
      </c>
      <c r="D1626" s="5" t="s">
        <v>16299</v>
      </c>
      <c r="E1626" s="7" t="str">
        <f>HYPERLINK(GHS_MSD_Table[[#This Row],[モデルラベルURL]],GHS_MSD_Table[[#This Row],[モデルラベル2]])</f>
        <v>〇</v>
      </c>
      <c r="F1626" s="8" t="s">
        <v>17680</v>
      </c>
      <c r="G1626" s="5" t="s">
        <v>7950</v>
      </c>
      <c r="H1626" s="5" t="s">
        <v>7951</v>
      </c>
      <c r="I1626" s="7" t="str">
        <f>HYPERLINK(GHS_MSD_Table[[#This Row],[CHRIP URL]],GHS_MSD_Table[[#This Row],[CAS番号2]])</f>
        <v>109-89-7</v>
      </c>
      <c r="J1626" s="8" t="s">
        <v>7952</v>
      </c>
      <c r="K1626" s="5" t="s">
        <v>7953</v>
      </c>
    </row>
    <row r="1627" spans="1:11" ht="63" x14ac:dyDescent="0.25">
      <c r="A1627" s="5">
        <v>1621</v>
      </c>
      <c r="B1627" s="6" t="str">
        <f>HYPERLINK(GHS_MSD_Table[[#This Row],[列3]],GHS_MSD_Table[[#This Row],[名称]])</f>
        <v>ジエチルエーテル</v>
      </c>
      <c r="C1627" s="5" t="s">
        <v>7954</v>
      </c>
      <c r="D1627" s="5" t="s">
        <v>16300</v>
      </c>
      <c r="E1627" s="7" t="str">
        <f>HYPERLINK(GHS_MSD_Table[[#This Row],[モデルラベルURL]],GHS_MSD_Table[[#This Row],[モデルラベル2]])</f>
        <v>〇</v>
      </c>
      <c r="F1627" s="8" t="s">
        <v>17680</v>
      </c>
      <c r="G1627" s="5" t="s">
        <v>7955</v>
      </c>
      <c r="H1627" s="5" t="s">
        <v>7956</v>
      </c>
      <c r="I1627" s="7" t="str">
        <f>HYPERLINK(GHS_MSD_Table[[#This Row],[CHRIP URL]],GHS_MSD_Table[[#This Row],[CAS番号2]])</f>
        <v>60-29-7</v>
      </c>
      <c r="J1627" s="8" t="s">
        <v>7957</v>
      </c>
      <c r="K1627" s="5" t="s">
        <v>7958</v>
      </c>
    </row>
    <row r="1628" spans="1:11" ht="63" x14ac:dyDescent="0.25">
      <c r="A1628" s="5">
        <v>1622</v>
      </c>
      <c r="B1628" s="6" t="str">
        <f>HYPERLINK(GHS_MSD_Table[[#This Row],[列3]],GHS_MSD_Table[[#This Row],[名称]])</f>
        <v>ジエチルケトン</v>
      </c>
      <c r="C1628" s="5" t="s">
        <v>7959</v>
      </c>
      <c r="D1628" s="5" t="s">
        <v>16301</v>
      </c>
      <c r="E1628" s="7" t="str">
        <f>HYPERLINK(GHS_MSD_Table[[#This Row],[モデルラベルURL]],GHS_MSD_Table[[#This Row],[モデルラベル2]])</f>
        <v>〇</v>
      </c>
      <c r="F1628" s="8" t="s">
        <v>17680</v>
      </c>
      <c r="G1628" s="5" t="s">
        <v>7960</v>
      </c>
      <c r="H1628" s="5" t="s">
        <v>7961</v>
      </c>
      <c r="I1628" s="7" t="str">
        <f>HYPERLINK(GHS_MSD_Table[[#This Row],[CHRIP URL]],GHS_MSD_Table[[#This Row],[CAS番号2]])</f>
        <v>96-22-0</v>
      </c>
      <c r="J1628" s="8" t="s">
        <v>7962</v>
      </c>
      <c r="K1628" s="5" t="s">
        <v>7963</v>
      </c>
    </row>
    <row r="1629" spans="1:11" ht="63" x14ac:dyDescent="0.25">
      <c r="A1629" s="5">
        <v>1623</v>
      </c>
      <c r="B1629" s="6" t="str">
        <f>HYPERLINK(GHS_MSD_Table[[#This Row],[列3]],GHS_MSD_Table[[#This Row],[名称]])</f>
        <v>ジエチルジスルファン</v>
      </c>
      <c r="C1629" s="5" t="s">
        <v>7964</v>
      </c>
      <c r="D1629" s="5" t="s">
        <v>16302</v>
      </c>
      <c r="E1629" s="7" t="str">
        <f>HYPERLINK(GHS_MSD_Table[[#This Row],[モデルラベルURL]],GHS_MSD_Table[[#This Row],[モデルラベル2]])</f>
        <v>〇</v>
      </c>
      <c r="F1629" s="8" t="s">
        <v>17680</v>
      </c>
      <c r="G1629" s="5" t="s">
        <v>7965</v>
      </c>
      <c r="H1629" s="5" t="s">
        <v>7966</v>
      </c>
      <c r="I1629" s="7" t="str">
        <f>HYPERLINK(GHS_MSD_Table[[#This Row],[CHRIP URL]],GHS_MSD_Table[[#This Row],[CAS番号2]])</f>
        <v>110-81-6</v>
      </c>
      <c r="J1629" s="8" t="s">
        <v>7967</v>
      </c>
      <c r="K1629" s="5" t="s">
        <v>7968</v>
      </c>
    </row>
    <row r="1630" spans="1:11" ht="63" x14ac:dyDescent="0.25">
      <c r="A1630" s="5">
        <v>1624</v>
      </c>
      <c r="B1630" s="6" t="str">
        <f>HYPERLINK(GHS_MSD_Table[[#This Row],[列3]],GHS_MSD_Table[[#This Row],[名称]])</f>
        <v>ジエチルジチオカルバミン酸ナトリウム</v>
      </c>
      <c r="C1630" s="5" t="s">
        <v>7969</v>
      </c>
      <c r="D1630" s="5" t="s">
        <v>16303</v>
      </c>
      <c r="E1630" s="7" t="str">
        <f>HYPERLINK(GHS_MSD_Table[[#This Row],[モデルラベルURL]],GHS_MSD_Table[[#This Row],[モデルラベル2]])</f>
        <v>〇</v>
      </c>
      <c r="F1630" s="8" t="s">
        <v>17680</v>
      </c>
      <c r="G1630" s="5" t="s">
        <v>7970</v>
      </c>
      <c r="H1630" s="5" t="s">
        <v>7971</v>
      </c>
      <c r="I1630" s="7" t="str">
        <f>HYPERLINK(GHS_MSD_Table[[#This Row],[CHRIP URL]],GHS_MSD_Table[[#This Row],[CAS番号2]])</f>
        <v>148-18-5</v>
      </c>
      <c r="J1630" s="8" t="s">
        <v>7972</v>
      </c>
      <c r="K1630" s="5" t="s">
        <v>7973</v>
      </c>
    </row>
    <row r="1631" spans="1:11" ht="63" x14ac:dyDescent="0.25">
      <c r="A1631" s="5">
        <v>1625</v>
      </c>
      <c r="B1631" s="6" t="str">
        <f>HYPERLINK(GHS_MSD_Table[[#This Row],[列3]],GHS_MSD_Table[[#This Row],[名称]])</f>
        <v>ジエチルジチオカルバミン酸亜鉛</v>
      </c>
      <c r="C1631" s="5" t="s">
        <v>7974</v>
      </c>
      <c r="D1631" s="5" t="s">
        <v>16304</v>
      </c>
      <c r="E1631" s="7" t="str">
        <f>HYPERLINK(GHS_MSD_Table[[#This Row],[モデルラベルURL]],GHS_MSD_Table[[#This Row],[モデルラベル2]])</f>
        <v>〇</v>
      </c>
      <c r="F1631" s="8" t="s">
        <v>17680</v>
      </c>
      <c r="G1631" s="5" t="s">
        <v>7975</v>
      </c>
      <c r="H1631" s="5" t="s">
        <v>7976</v>
      </c>
      <c r="I1631" s="7" t="str">
        <f>HYPERLINK(GHS_MSD_Table[[#This Row],[CHRIP URL]],GHS_MSD_Table[[#This Row],[CAS番号2]])</f>
        <v>14324-55-1</v>
      </c>
      <c r="J1631" s="8" t="s">
        <v>7977</v>
      </c>
      <c r="K1631" s="5" t="s">
        <v>7978</v>
      </c>
    </row>
    <row r="1632" spans="1:11" ht="63" x14ac:dyDescent="0.25">
      <c r="A1632" s="5">
        <v>1626</v>
      </c>
      <c r="B1632" s="6" t="str">
        <f>HYPERLINK(GHS_MSD_Table[[#This Row],[列3]],GHS_MSD_Table[[#This Row],[名称]])</f>
        <v>ジエチルスチルベストロール</v>
      </c>
      <c r="C1632" s="5" t="s">
        <v>7979</v>
      </c>
      <c r="D1632" s="5" t="s">
        <v>16305</v>
      </c>
      <c r="E1632" s="7" t="str">
        <f>HYPERLINK(GHS_MSD_Table[[#This Row],[モデルラベルURL]],GHS_MSD_Table[[#This Row],[モデルラベル2]])</f>
        <v>〇</v>
      </c>
      <c r="F1632" s="8" t="s">
        <v>17680</v>
      </c>
      <c r="G1632" s="5" t="s">
        <v>7980</v>
      </c>
      <c r="H1632" s="5" t="s">
        <v>7981</v>
      </c>
      <c r="I1632" s="7" t="str">
        <f>HYPERLINK(GHS_MSD_Table[[#This Row],[CHRIP URL]],GHS_MSD_Table[[#This Row],[CAS番号2]])</f>
        <v>56-53-1</v>
      </c>
      <c r="J1632" s="8" t="s">
        <v>7982</v>
      </c>
      <c r="K1632" s="5" t="s">
        <v>7983</v>
      </c>
    </row>
    <row r="1633" spans="1:11" ht="63" x14ac:dyDescent="0.25">
      <c r="A1633" s="5">
        <v>1627</v>
      </c>
      <c r="B1633" s="6" t="str">
        <f>HYPERLINK(GHS_MSD_Table[[#This Row],[列3]],GHS_MSD_Table[[#This Row],[名称]])</f>
        <v>ジエチルチオリン酸クロライド</v>
      </c>
      <c r="C1633" s="5" t="s">
        <v>7984</v>
      </c>
      <c r="D1633" s="5" t="s">
        <v>16306</v>
      </c>
      <c r="E1633" s="7" t="str">
        <f>HYPERLINK(GHS_MSD_Table[[#This Row],[モデルラベルURL]],GHS_MSD_Table[[#This Row],[モデルラベル2]])</f>
        <v>〇</v>
      </c>
      <c r="F1633" s="8" t="s">
        <v>17680</v>
      </c>
      <c r="G1633" s="5" t="s">
        <v>7985</v>
      </c>
      <c r="H1633" s="5" t="s">
        <v>7986</v>
      </c>
      <c r="I1633" s="7" t="str">
        <f>HYPERLINK(GHS_MSD_Table[[#This Row],[CHRIP URL]],GHS_MSD_Table[[#This Row],[CAS番号2]])</f>
        <v>2524-04-1</v>
      </c>
      <c r="J1633" s="8" t="s">
        <v>7987</v>
      </c>
      <c r="K1633" s="5" t="s">
        <v>7988</v>
      </c>
    </row>
    <row r="1634" spans="1:11" ht="63" x14ac:dyDescent="0.25">
      <c r="A1634" s="5">
        <v>1628</v>
      </c>
      <c r="B1634" s="6" t="str">
        <f>HYPERLINK(GHS_MSD_Table[[#This Row],[列3]],GHS_MSD_Table[[#This Row],[名称]])</f>
        <v>ジエチルパラジメチルアミノスルホニルフェニルチオホスフェイト</v>
      </c>
      <c r="C1634" s="5" t="s">
        <v>7989</v>
      </c>
      <c r="D1634" s="5" t="s">
        <v>16307</v>
      </c>
      <c r="E1634" s="7" t="str">
        <f>HYPERLINK(GHS_MSD_Table[[#This Row],[モデルラベルURL]],GHS_MSD_Table[[#This Row],[モデルラベル2]])</f>
        <v>〇</v>
      </c>
      <c r="F1634" s="8" t="s">
        <v>17680</v>
      </c>
      <c r="G1634" s="5" t="s">
        <v>7990</v>
      </c>
      <c r="H1634" s="5" t="s">
        <v>7991</v>
      </c>
      <c r="I1634" s="7" t="str">
        <f>HYPERLINK(GHS_MSD_Table[[#This Row],[CHRIP URL]],GHS_MSD_Table[[#This Row],[CAS番号2]])</f>
        <v>3078-97-5</v>
      </c>
      <c r="J1634" s="8" t="s">
        <v>7992</v>
      </c>
      <c r="K1634" s="5" t="s">
        <v>7993</v>
      </c>
    </row>
    <row r="1635" spans="1:11" ht="63" x14ac:dyDescent="0.25">
      <c r="A1635" s="5">
        <v>1629</v>
      </c>
      <c r="B1635" s="6" t="str">
        <f>HYPERLINK(GHS_MSD_Table[[#This Row],[列3]],GHS_MSD_Table[[#This Row],[名称]])</f>
        <v>ジエチル水銀</v>
      </c>
      <c r="C1635" s="5" t="s">
        <v>7994</v>
      </c>
      <c r="D1635" s="5" t="s">
        <v>16308</v>
      </c>
      <c r="E1635" s="7" t="str">
        <f>HYPERLINK(GHS_MSD_Table[[#This Row],[モデルラベルURL]],GHS_MSD_Table[[#This Row],[モデルラベル2]])</f>
        <v>〇</v>
      </c>
      <c r="F1635" s="8" t="s">
        <v>17680</v>
      </c>
      <c r="G1635" s="5" t="s">
        <v>7995</v>
      </c>
      <c r="H1635" s="5" t="s">
        <v>7996</v>
      </c>
      <c r="I1635" s="7" t="str">
        <f>HYPERLINK(GHS_MSD_Table[[#This Row],[CHRIP URL]],GHS_MSD_Table[[#This Row],[CAS番号2]])</f>
        <v>627-44-1</v>
      </c>
      <c r="J1635" s="8" t="s">
        <v>7997</v>
      </c>
      <c r="K1635" s="5" t="s">
        <v>7998</v>
      </c>
    </row>
    <row r="1636" spans="1:11" ht="63" x14ac:dyDescent="0.25">
      <c r="A1636" s="5">
        <v>1630</v>
      </c>
      <c r="B1636" s="6" t="str">
        <f>HYPERLINK(GHS_MSD_Table[[#This Row],[列3]],GHS_MSD_Table[[#This Row],[名称]])</f>
        <v>ジエチレングリコール</v>
      </c>
      <c r="C1636" s="5" t="s">
        <v>7999</v>
      </c>
      <c r="D1636" s="5" t="s">
        <v>16309</v>
      </c>
      <c r="E1636" s="7" t="str">
        <f>HYPERLINK(GHS_MSD_Table[[#This Row],[モデルラベルURL]],GHS_MSD_Table[[#This Row],[モデルラベル2]])</f>
        <v>〇</v>
      </c>
      <c r="F1636" s="8" t="s">
        <v>17680</v>
      </c>
      <c r="G1636" s="5" t="s">
        <v>8000</v>
      </c>
      <c r="H1636" s="5" t="s">
        <v>8001</v>
      </c>
      <c r="I1636" s="7" t="str">
        <f>HYPERLINK(GHS_MSD_Table[[#This Row],[CHRIP URL]],GHS_MSD_Table[[#This Row],[CAS番号2]])</f>
        <v>111-46-6</v>
      </c>
      <c r="J1636" s="8" t="s">
        <v>8002</v>
      </c>
      <c r="K1636" s="5" t="s">
        <v>8003</v>
      </c>
    </row>
    <row r="1637" spans="1:11" ht="63" x14ac:dyDescent="0.25">
      <c r="A1637" s="5">
        <v>1631</v>
      </c>
      <c r="B1637" s="6" t="str">
        <f>HYPERLINK(GHS_MSD_Table[[#This Row],[列3]],GHS_MSD_Table[[#This Row],[名称]])</f>
        <v>ジエチレングリコールジエチルエーテル</v>
      </c>
      <c r="C1637" s="5" t="s">
        <v>8004</v>
      </c>
      <c r="D1637" s="5" t="s">
        <v>16310</v>
      </c>
      <c r="E1637" s="7" t="str">
        <f>HYPERLINK(GHS_MSD_Table[[#This Row],[モデルラベルURL]],GHS_MSD_Table[[#This Row],[モデルラベル2]])</f>
        <v>〇</v>
      </c>
      <c r="F1637" s="8" t="s">
        <v>17680</v>
      </c>
      <c r="G1637" s="5" t="s">
        <v>8005</v>
      </c>
      <c r="H1637" s="5" t="s">
        <v>8006</v>
      </c>
      <c r="I1637" s="7" t="str">
        <f>HYPERLINK(GHS_MSD_Table[[#This Row],[CHRIP URL]],GHS_MSD_Table[[#This Row],[CAS番号2]])</f>
        <v>112-36-7</v>
      </c>
      <c r="J1637" s="8" t="s">
        <v>8007</v>
      </c>
      <c r="K1637" s="5" t="s">
        <v>8008</v>
      </c>
    </row>
    <row r="1638" spans="1:11" ht="63" x14ac:dyDescent="0.25">
      <c r="A1638" s="5">
        <v>1632</v>
      </c>
      <c r="B1638" s="6" t="str">
        <f>HYPERLINK(GHS_MSD_Table[[#This Row],[列3]],GHS_MSD_Table[[#This Row],[名称]])</f>
        <v>ジエチレングリコールジメチルエーテル</v>
      </c>
      <c r="C1638" s="5" t="s">
        <v>8009</v>
      </c>
      <c r="D1638" s="5" t="s">
        <v>16311</v>
      </c>
      <c r="E1638" s="7" t="str">
        <f>HYPERLINK(GHS_MSD_Table[[#This Row],[モデルラベルURL]],GHS_MSD_Table[[#This Row],[モデルラベル2]])</f>
        <v>〇</v>
      </c>
      <c r="F1638" s="8" t="s">
        <v>17680</v>
      </c>
      <c r="G1638" s="5" t="s">
        <v>8010</v>
      </c>
      <c r="H1638" s="5" t="s">
        <v>8011</v>
      </c>
      <c r="I1638" s="7" t="str">
        <f>HYPERLINK(GHS_MSD_Table[[#This Row],[CHRIP URL]],GHS_MSD_Table[[#This Row],[CAS番号2]])</f>
        <v>111-96-6</v>
      </c>
      <c r="J1638" s="8" t="s">
        <v>8012</v>
      </c>
      <c r="K1638" s="5" t="s">
        <v>8013</v>
      </c>
    </row>
    <row r="1639" spans="1:11" ht="63" x14ac:dyDescent="0.25">
      <c r="A1639" s="5">
        <v>1633</v>
      </c>
      <c r="B1639" s="6" t="str">
        <f>HYPERLINK(GHS_MSD_Table[[#This Row],[列3]],GHS_MSD_Table[[#This Row],[名称]])</f>
        <v>ジエチレングリコールビスアリルカーボネート</v>
      </c>
      <c r="C1639" s="5" t="s">
        <v>8014</v>
      </c>
      <c r="D1639" s="5" t="s">
        <v>16312</v>
      </c>
      <c r="E1639" s="7" t="str">
        <f>HYPERLINK(GHS_MSD_Table[[#This Row],[モデルラベルURL]],GHS_MSD_Table[[#This Row],[モデルラベル2]])</f>
        <v>〇</v>
      </c>
      <c r="F1639" s="8" t="s">
        <v>17680</v>
      </c>
      <c r="G1639" s="5" t="s">
        <v>8015</v>
      </c>
      <c r="H1639" s="5" t="s">
        <v>8016</v>
      </c>
      <c r="I1639" s="7" t="str">
        <f>HYPERLINK(GHS_MSD_Table[[#This Row],[CHRIP URL]],GHS_MSD_Table[[#This Row],[CAS番号2]])</f>
        <v>142-22-3</v>
      </c>
      <c r="J1639" s="8" t="s">
        <v>8017</v>
      </c>
      <c r="K1639" s="5" t="s">
        <v>8018</v>
      </c>
    </row>
    <row r="1640" spans="1:11" ht="63" x14ac:dyDescent="0.25">
      <c r="A1640" s="5">
        <v>1634</v>
      </c>
      <c r="B1640" s="6" t="str">
        <f>HYPERLINK(GHS_MSD_Table[[#This Row],[列3]],GHS_MSD_Table[[#This Row],[名称]])</f>
        <v>ジエチレングルコールモノブチルエーテル 【２‐（２‐ブトキシエトキシ）エタノール】</v>
      </c>
      <c r="C1640" s="5" t="s">
        <v>8019</v>
      </c>
      <c r="D1640" s="5" t="s">
        <v>16313</v>
      </c>
      <c r="E1640" s="7" t="str">
        <f>HYPERLINK(GHS_MSD_Table[[#This Row],[モデルラベルURL]],GHS_MSD_Table[[#This Row],[モデルラベル2]])</f>
        <v>〇</v>
      </c>
      <c r="F1640" s="8" t="s">
        <v>17680</v>
      </c>
      <c r="G1640" s="5" t="s">
        <v>8020</v>
      </c>
      <c r="H1640" s="5" t="s">
        <v>8021</v>
      </c>
      <c r="I1640" s="7" t="str">
        <f>HYPERLINK(GHS_MSD_Table[[#This Row],[CHRIP URL]],GHS_MSD_Table[[#This Row],[CAS番号2]])</f>
        <v>112-34-5</v>
      </c>
      <c r="J1640" s="8" t="s">
        <v>8022</v>
      </c>
      <c r="K1640" s="5" t="s">
        <v>8023</v>
      </c>
    </row>
    <row r="1641" spans="1:11" ht="63" x14ac:dyDescent="0.25">
      <c r="A1641" s="5">
        <v>1635</v>
      </c>
      <c r="B1641" s="6" t="str">
        <f>HYPERLINK(GHS_MSD_Table[[#This Row],[列3]],GHS_MSD_Table[[#This Row],[名称]])</f>
        <v>Ｎ-（２-アミノエチル）-１,２-エタンジアミン 【ジエチレントリアミン】</v>
      </c>
      <c r="C1641" s="5" t="s">
        <v>8024</v>
      </c>
      <c r="D1641" s="5" t="s">
        <v>16314</v>
      </c>
      <c r="E1641" s="7" t="str">
        <f>HYPERLINK(GHS_MSD_Table[[#This Row],[モデルラベルURL]],GHS_MSD_Table[[#This Row],[モデルラベル2]])</f>
        <v>〇</v>
      </c>
      <c r="F1641" s="8" t="s">
        <v>17680</v>
      </c>
      <c r="G1641" s="5" t="s">
        <v>8025</v>
      </c>
      <c r="H1641" s="5" t="s">
        <v>8026</v>
      </c>
      <c r="I1641" s="7" t="str">
        <f>HYPERLINK(GHS_MSD_Table[[#This Row],[CHRIP URL]],GHS_MSD_Table[[#This Row],[CAS番号2]])</f>
        <v>111-40-0</v>
      </c>
      <c r="J1641" s="8" t="s">
        <v>8027</v>
      </c>
      <c r="K1641" s="5" t="s">
        <v>8028</v>
      </c>
    </row>
    <row r="1642" spans="1:11" ht="63" x14ac:dyDescent="0.25">
      <c r="A1642" s="5">
        <v>1636</v>
      </c>
      <c r="B1642" s="6" t="str">
        <f>HYPERLINK(GHS_MSD_Table[[#This Row],[列3]],GHS_MSD_Table[[#This Row],[名称]])</f>
        <v>ジエチレントリアミン五酢酸</v>
      </c>
      <c r="C1642" s="5" t="s">
        <v>8029</v>
      </c>
      <c r="D1642" s="5" t="s">
        <v>16315</v>
      </c>
      <c r="E1642" s="7" t="str">
        <f>HYPERLINK(GHS_MSD_Table[[#This Row],[モデルラベルURL]],GHS_MSD_Table[[#This Row],[モデルラベル2]])</f>
        <v>〇</v>
      </c>
      <c r="F1642" s="8" t="s">
        <v>17680</v>
      </c>
      <c r="G1642" s="5" t="s">
        <v>8030</v>
      </c>
      <c r="H1642" s="5" t="s">
        <v>8031</v>
      </c>
      <c r="I1642" s="7" t="str">
        <f>HYPERLINK(GHS_MSD_Table[[#This Row],[CHRIP URL]],GHS_MSD_Table[[#This Row],[CAS番号2]])</f>
        <v>67-43-6</v>
      </c>
      <c r="J1642" s="8" t="s">
        <v>8032</v>
      </c>
      <c r="K1642" s="5" t="s">
        <v>8033</v>
      </c>
    </row>
    <row r="1643" spans="1:11" ht="63" x14ac:dyDescent="0.25">
      <c r="A1643" s="5">
        <v>1637</v>
      </c>
      <c r="B1643" s="6" t="str">
        <f>HYPERLINK(GHS_MSD_Table[[#This Row],[列3]],GHS_MSD_Table[[#This Row],[名称]])</f>
        <v>ジエトキシジメチルシラン</v>
      </c>
      <c r="C1643" s="5" t="s">
        <v>8034</v>
      </c>
      <c r="D1643" s="5" t="s">
        <v>16316</v>
      </c>
      <c r="E1643" s="7" t="str">
        <f>HYPERLINK(GHS_MSD_Table[[#This Row],[モデルラベルURL]],GHS_MSD_Table[[#This Row],[モデルラベル2]])</f>
        <v>〇</v>
      </c>
      <c r="F1643" s="8" t="s">
        <v>17680</v>
      </c>
      <c r="G1643" s="5" t="s">
        <v>8035</v>
      </c>
      <c r="H1643" s="5" t="s">
        <v>8036</v>
      </c>
      <c r="I1643" s="7" t="str">
        <f>HYPERLINK(GHS_MSD_Table[[#This Row],[CHRIP URL]],GHS_MSD_Table[[#This Row],[CAS番号2]])</f>
        <v>78-62-6</v>
      </c>
      <c r="J1643" s="8" t="s">
        <v>8037</v>
      </c>
      <c r="K1643" s="5" t="s">
        <v>8038</v>
      </c>
    </row>
    <row r="1644" spans="1:11" ht="63" x14ac:dyDescent="0.25">
      <c r="A1644" s="5">
        <v>1638</v>
      </c>
      <c r="B1644" s="6" t="str">
        <f>HYPERLINK(GHS_MSD_Table[[#This Row],[列3]],GHS_MSD_Table[[#This Row],[名称]])</f>
        <v>ジエノクロル</v>
      </c>
      <c r="C1644" s="5" t="s">
        <v>8039</v>
      </c>
      <c r="D1644" s="5" t="s">
        <v>16317</v>
      </c>
      <c r="E1644" s="7" t="str">
        <f>HYPERLINK(GHS_MSD_Table[[#This Row],[モデルラベルURL]],GHS_MSD_Table[[#This Row],[モデルラベル2]])</f>
        <v>〇</v>
      </c>
      <c r="F1644" s="8" t="s">
        <v>17680</v>
      </c>
      <c r="G1644" s="5" t="s">
        <v>8040</v>
      </c>
      <c r="H1644" s="5" t="s">
        <v>8041</v>
      </c>
      <c r="I1644" s="7" t="str">
        <f>HYPERLINK(GHS_MSD_Table[[#This Row],[CHRIP URL]],GHS_MSD_Table[[#This Row],[CAS番号2]])</f>
        <v>2227-17-0</v>
      </c>
      <c r="J1644" s="8" t="s">
        <v>8042</v>
      </c>
      <c r="K1644" s="5" t="s">
        <v>8043</v>
      </c>
    </row>
    <row r="1645" spans="1:11" ht="63" x14ac:dyDescent="0.25">
      <c r="A1645" s="5">
        <v>1639</v>
      </c>
      <c r="B1645" s="6" t="str">
        <f>HYPERLINK(GHS_MSD_Table[[#This Row],[列3]],GHS_MSD_Table[[#This Row],[名称]])</f>
        <v>ジオクチルビス［（１－オキソドデシル）オキシ］スズ 【ジオクチルスズジラウレート】</v>
      </c>
      <c r="C1645" s="5" t="s">
        <v>8044</v>
      </c>
      <c r="D1645" s="5" t="s">
        <v>16318</v>
      </c>
      <c r="E1645" s="7" t="str">
        <f>HYPERLINK(GHS_MSD_Table[[#This Row],[モデルラベルURL]],GHS_MSD_Table[[#This Row],[モデルラベル2]])</f>
        <v>〇</v>
      </c>
      <c r="F1645" s="8" t="s">
        <v>17680</v>
      </c>
      <c r="G1645" s="5" t="s">
        <v>8045</v>
      </c>
      <c r="H1645" s="5" t="s">
        <v>8046</v>
      </c>
      <c r="I1645" s="7" t="str">
        <f>HYPERLINK(GHS_MSD_Table[[#This Row],[CHRIP URL]],GHS_MSD_Table[[#This Row],[CAS番号2]])</f>
        <v>3648-18-8</v>
      </c>
      <c r="J1645" s="8" t="s">
        <v>8047</v>
      </c>
      <c r="K1645" s="5" t="s">
        <v>8048</v>
      </c>
    </row>
    <row r="1646" spans="1:11" ht="63" x14ac:dyDescent="0.25">
      <c r="A1646" s="5">
        <v>1640</v>
      </c>
      <c r="B1646" s="6" t="str">
        <f>HYPERLINK(GHS_MSD_Table[[#This Row],[列3]],GHS_MSD_Table[[#This Row],[名称]])</f>
        <v>ジ‐オルト‐トリルグアニジン</v>
      </c>
      <c r="C1646" s="5" t="s">
        <v>8049</v>
      </c>
      <c r="D1646" s="5" t="s">
        <v>16319</v>
      </c>
      <c r="E1646" s="7" t="str">
        <f>HYPERLINK(GHS_MSD_Table[[#This Row],[モデルラベルURL]],GHS_MSD_Table[[#This Row],[モデルラベル2]])</f>
        <v>〇</v>
      </c>
      <c r="F1646" s="8" t="s">
        <v>17680</v>
      </c>
      <c r="G1646" s="5" t="s">
        <v>8050</v>
      </c>
      <c r="H1646" s="5" t="s">
        <v>8051</v>
      </c>
      <c r="I1646" s="7" t="str">
        <f>HYPERLINK(GHS_MSD_Table[[#This Row],[CHRIP URL]],GHS_MSD_Table[[#This Row],[CAS番号2]])</f>
        <v>97-39-2</v>
      </c>
      <c r="J1646" s="8" t="s">
        <v>8052</v>
      </c>
      <c r="K1646" s="5" t="s">
        <v>8053</v>
      </c>
    </row>
    <row r="1647" spans="1:11" ht="63" x14ac:dyDescent="0.25">
      <c r="A1647" s="5">
        <v>1641</v>
      </c>
      <c r="B1647" s="6" t="str">
        <f>HYPERLINK(GHS_MSD_Table[[#This Row],[列3]],GHS_MSD_Table[[#This Row],[名称]])</f>
        <v>しきみの実（Ａｎｉｓａｔｉｎを含有する）</v>
      </c>
      <c r="C1647" s="5" t="s">
        <v>8054</v>
      </c>
      <c r="D1647" s="5" t="s">
        <v>16320</v>
      </c>
      <c r="E1647" s="7" t="str">
        <f>HYPERLINK(GHS_MSD_Table[[#This Row],[モデルラベルURL]],GHS_MSD_Table[[#This Row],[モデルラベル2]])</f>
        <v>〇</v>
      </c>
      <c r="F1647" s="8" t="s">
        <v>17680</v>
      </c>
      <c r="G1647" s="5" t="s">
        <v>8055</v>
      </c>
      <c r="H1647" s="5"/>
      <c r="I1647" s="7" t="str">
        <f>HYPERLINK(GHS_MSD_Table[[#This Row],[CHRIP URL]],GHS_MSD_Table[[#This Row],[CAS番号2]])</f>
        <v>5230-87-5</v>
      </c>
      <c r="J1647" s="8" t="s">
        <v>8056</v>
      </c>
      <c r="K1647" s="5" t="s">
        <v>8057</v>
      </c>
    </row>
    <row r="1648" spans="1:11" ht="63" x14ac:dyDescent="0.25">
      <c r="A1648" s="5">
        <v>1642</v>
      </c>
      <c r="B1648" s="6" t="str">
        <f>HYPERLINK(GHS_MSD_Table[[#This Row],[列3]],GHS_MSD_Table[[#This Row],[名称]])</f>
        <v>シクロオクタ‐１，５‐ジエン</v>
      </c>
      <c r="C1648" s="5" t="s">
        <v>8058</v>
      </c>
      <c r="D1648" s="5" t="s">
        <v>16321</v>
      </c>
      <c r="E1648" s="7" t="str">
        <f>HYPERLINK(GHS_MSD_Table[[#This Row],[モデルラベルURL]],GHS_MSD_Table[[#This Row],[モデルラベル2]])</f>
        <v>〇</v>
      </c>
      <c r="F1648" s="8" t="s">
        <v>17680</v>
      </c>
      <c r="G1648" s="5" t="s">
        <v>8059</v>
      </c>
      <c r="H1648" s="5" t="s">
        <v>8060</v>
      </c>
      <c r="I1648" s="7" t="str">
        <f>HYPERLINK(GHS_MSD_Table[[#This Row],[CHRIP URL]],GHS_MSD_Table[[#This Row],[CAS番号2]])</f>
        <v>111-78-4</v>
      </c>
      <c r="J1648" s="8" t="s">
        <v>8061</v>
      </c>
      <c r="K1648" s="5" t="s">
        <v>8062</v>
      </c>
    </row>
    <row r="1649" spans="1:11" ht="63" x14ac:dyDescent="0.25">
      <c r="A1649" s="5">
        <v>1643</v>
      </c>
      <c r="B1649" s="6" t="str">
        <f>HYPERLINK(GHS_MSD_Table[[#This Row],[列3]],GHS_MSD_Table[[#This Row],[名称]])</f>
        <v>シクロスポリン</v>
      </c>
      <c r="C1649" s="5" t="s">
        <v>8063</v>
      </c>
      <c r="D1649" s="5" t="s">
        <v>16322</v>
      </c>
      <c r="E1649" s="7" t="str">
        <f>HYPERLINK(GHS_MSD_Table[[#This Row],[モデルラベルURL]],GHS_MSD_Table[[#This Row],[モデルラベル2]])</f>
        <v>〇</v>
      </c>
      <c r="F1649" s="8" t="s">
        <v>17680</v>
      </c>
      <c r="G1649" s="5" t="s">
        <v>8064</v>
      </c>
      <c r="H1649" s="5" t="s">
        <v>8065</v>
      </c>
      <c r="I1649" s="7" t="str">
        <f>HYPERLINK(GHS_MSD_Table[[#This Row],[CHRIP URL]],GHS_MSD_Table[[#This Row],[CAS番号2]])</f>
        <v>79217-60-0</v>
      </c>
      <c r="J1649" s="8" t="s">
        <v>8066</v>
      </c>
      <c r="K1649" s="5" t="s">
        <v>8067</v>
      </c>
    </row>
    <row r="1650" spans="1:11" ht="63" x14ac:dyDescent="0.25">
      <c r="A1650" s="5">
        <v>1644</v>
      </c>
      <c r="B1650" s="6" t="str">
        <f>HYPERLINK(GHS_MSD_Table[[#This Row],[列3]],GHS_MSD_Table[[#This Row],[名称]])</f>
        <v>シクロテトラメチレンテトラニトラミン（１５質量％以上の水で湿性としたもの）</v>
      </c>
      <c r="C1650" s="5" t="s">
        <v>8068</v>
      </c>
      <c r="D1650" s="5" t="s">
        <v>16323</v>
      </c>
      <c r="E1650" s="7" t="str">
        <f>HYPERLINK(GHS_MSD_Table[[#This Row],[モデルラベルURL]],GHS_MSD_Table[[#This Row],[モデルラベル2]])</f>
        <v>〇</v>
      </c>
      <c r="F1650" s="8" t="s">
        <v>17680</v>
      </c>
      <c r="G1650" s="5" t="s">
        <v>8069</v>
      </c>
      <c r="H1650" s="5" t="s">
        <v>8070</v>
      </c>
      <c r="I1650" s="7" t="str">
        <f>HYPERLINK(GHS_MSD_Table[[#This Row],[CHRIP URL]],GHS_MSD_Table[[#This Row],[CAS番号2]])</f>
        <v>2691-41-0</v>
      </c>
      <c r="J1650" s="8" t="s">
        <v>8071</v>
      </c>
      <c r="K1650" s="5" t="s">
        <v>8072</v>
      </c>
    </row>
    <row r="1651" spans="1:11" ht="63" x14ac:dyDescent="0.25">
      <c r="A1651" s="5">
        <v>1645</v>
      </c>
      <c r="B1651" s="6" t="str">
        <f>HYPERLINK(GHS_MSD_Table[[#This Row],[列3]],GHS_MSD_Table[[#This Row],[名称]])</f>
        <v>シクロプロパン</v>
      </c>
      <c r="C1651" s="5" t="s">
        <v>8073</v>
      </c>
      <c r="D1651" s="5" t="s">
        <v>16324</v>
      </c>
      <c r="E1651" s="7" t="str">
        <f>HYPERLINK(GHS_MSD_Table[[#This Row],[モデルラベルURL]],GHS_MSD_Table[[#This Row],[モデルラベル2]])</f>
        <v>〇</v>
      </c>
      <c r="F1651" s="8" t="s">
        <v>17680</v>
      </c>
      <c r="G1651" s="5" t="s">
        <v>8074</v>
      </c>
      <c r="H1651" s="5" t="s">
        <v>8075</v>
      </c>
      <c r="I1651" s="7" t="str">
        <f>HYPERLINK(GHS_MSD_Table[[#This Row],[CHRIP URL]],GHS_MSD_Table[[#This Row],[CAS番号2]])</f>
        <v>75-19-4</v>
      </c>
      <c r="J1651" s="8" t="s">
        <v>8076</v>
      </c>
      <c r="K1651" s="5" t="s">
        <v>8077</v>
      </c>
    </row>
    <row r="1652" spans="1:11" ht="63" x14ac:dyDescent="0.25">
      <c r="A1652" s="5">
        <v>1646</v>
      </c>
      <c r="B1652" s="6" t="str">
        <f>HYPERLINK(GHS_MSD_Table[[#This Row],[列3]],GHS_MSD_Table[[#This Row],[名称]])</f>
        <v>（１，３－ジオキソ－４，５，６，７－テトラヒドロイソインドリン－２－イル）メチル＝２，２－ジメチル－３－（２－メチルプロパ－１－エン－１－イル）シクロプロパン－１－カルボキシラート 【テトラメトリン】</v>
      </c>
      <c r="C1652" s="5" t="s">
        <v>8078</v>
      </c>
      <c r="D1652" s="5" t="s">
        <v>16325</v>
      </c>
      <c r="E1652" s="7" t="str">
        <f>HYPERLINK(GHS_MSD_Table[[#This Row],[モデルラベルURL]],GHS_MSD_Table[[#This Row],[モデルラベル2]])</f>
        <v>〇</v>
      </c>
      <c r="F1652" s="8" t="s">
        <v>17680</v>
      </c>
      <c r="G1652" s="5" t="s">
        <v>8079</v>
      </c>
      <c r="H1652" s="5" t="s">
        <v>8080</v>
      </c>
      <c r="I1652" s="7" t="str">
        <f>HYPERLINK(GHS_MSD_Table[[#This Row],[CHRIP URL]],GHS_MSD_Table[[#This Row],[CAS番号2]])</f>
        <v>7696-12-0</v>
      </c>
      <c r="J1652" s="8" t="s">
        <v>8081</v>
      </c>
      <c r="K1652" s="5" t="s">
        <v>8082</v>
      </c>
    </row>
    <row r="1653" spans="1:11" ht="63" x14ac:dyDescent="0.25">
      <c r="A1653" s="5">
        <v>1647</v>
      </c>
      <c r="B1653" s="6" t="str">
        <f>HYPERLINK(GHS_MSD_Table[[#This Row],[列3]],GHS_MSD_Table[[#This Row],[名称]])</f>
        <v>シクロヘキサノール</v>
      </c>
      <c r="C1653" s="5" t="s">
        <v>8083</v>
      </c>
      <c r="D1653" s="5" t="s">
        <v>16326</v>
      </c>
      <c r="E1653" s="7" t="str">
        <f>HYPERLINK(GHS_MSD_Table[[#This Row],[モデルラベルURL]],GHS_MSD_Table[[#This Row],[モデルラベル2]])</f>
        <v>〇</v>
      </c>
      <c r="F1653" s="8" t="s">
        <v>17680</v>
      </c>
      <c r="G1653" s="5" t="s">
        <v>8084</v>
      </c>
      <c r="H1653" s="5" t="s">
        <v>8085</v>
      </c>
      <c r="I1653" s="7" t="str">
        <f>HYPERLINK(GHS_MSD_Table[[#This Row],[CHRIP URL]],GHS_MSD_Table[[#This Row],[CAS番号2]])</f>
        <v>108-93-0</v>
      </c>
      <c r="J1653" s="8" t="s">
        <v>8086</v>
      </c>
      <c r="K1653" s="5" t="s">
        <v>8087</v>
      </c>
    </row>
    <row r="1654" spans="1:11" ht="63" x14ac:dyDescent="0.25">
      <c r="A1654" s="5">
        <v>1648</v>
      </c>
      <c r="B1654" s="6" t="str">
        <f>HYPERLINK(GHS_MSD_Table[[#This Row],[列3]],GHS_MSD_Table[[#This Row],[名称]])</f>
        <v>シクロヘキサノン</v>
      </c>
      <c r="C1654" s="5" t="s">
        <v>8088</v>
      </c>
      <c r="D1654" s="5" t="s">
        <v>16327</v>
      </c>
      <c r="E1654" s="7" t="str">
        <f>HYPERLINK(GHS_MSD_Table[[#This Row],[モデルラベルURL]],GHS_MSD_Table[[#This Row],[モデルラベル2]])</f>
        <v>〇</v>
      </c>
      <c r="F1654" s="8" t="s">
        <v>17680</v>
      </c>
      <c r="G1654" s="5" t="s">
        <v>8089</v>
      </c>
      <c r="H1654" s="5" t="s">
        <v>8090</v>
      </c>
      <c r="I1654" s="7" t="str">
        <f>HYPERLINK(GHS_MSD_Table[[#This Row],[CHRIP URL]],GHS_MSD_Table[[#This Row],[CAS番号2]])</f>
        <v>108-94-1</v>
      </c>
      <c r="J1654" s="8" t="s">
        <v>8091</v>
      </c>
      <c r="K1654" s="5" t="s">
        <v>8092</v>
      </c>
    </row>
    <row r="1655" spans="1:11" ht="63" x14ac:dyDescent="0.25">
      <c r="A1655" s="5">
        <v>1649</v>
      </c>
      <c r="B1655" s="6" t="str">
        <f>HYPERLINK(GHS_MSD_Table[[#This Row],[列3]],GHS_MSD_Table[[#This Row],[名称]])</f>
        <v>シクロヘキサン</v>
      </c>
      <c r="C1655" s="5" t="s">
        <v>8093</v>
      </c>
      <c r="D1655" s="5" t="s">
        <v>16328</v>
      </c>
      <c r="E1655" s="7" t="str">
        <f>HYPERLINK(GHS_MSD_Table[[#This Row],[モデルラベルURL]],GHS_MSD_Table[[#This Row],[モデルラベル2]])</f>
        <v>〇</v>
      </c>
      <c r="F1655" s="8" t="s">
        <v>17680</v>
      </c>
      <c r="G1655" s="5" t="s">
        <v>8094</v>
      </c>
      <c r="H1655" s="5" t="s">
        <v>8095</v>
      </c>
      <c r="I1655" s="7" t="str">
        <f>HYPERLINK(GHS_MSD_Table[[#This Row],[CHRIP URL]],GHS_MSD_Table[[#This Row],[CAS番号2]])</f>
        <v>110-82-7</v>
      </c>
      <c r="J1655" s="8" t="s">
        <v>8096</v>
      </c>
      <c r="K1655" s="5" t="s">
        <v>8097</v>
      </c>
    </row>
    <row r="1656" spans="1:11" ht="63" x14ac:dyDescent="0.25">
      <c r="A1656" s="5">
        <v>1650</v>
      </c>
      <c r="B1656" s="6" t="str">
        <f>HYPERLINK(GHS_MSD_Table[[#This Row],[列3]],GHS_MSD_Table[[#This Row],[名称]])</f>
        <v>シクロヘキシミド</v>
      </c>
      <c r="C1656" s="5" t="s">
        <v>8098</v>
      </c>
      <c r="D1656" s="5" t="s">
        <v>16329</v>
      </c>
      <c r="E1656" s="7" t="str">
        <f>HYPERLINK(GHS_MSD_Table[[#This Row],[モデルラベルURL]],GHS_MSD_Table[[#This Row],[モデルラベル2]])</f>
        <v>〇</v>
      </c>
      <c r="F1656" s="8" t="s">
        <v>17680</v>
      </c>
      <c r="G1656" s="5" t="s">
        <v>8099</v>
      </c>
      <c r="H1656" s="5" t="s">
        <v>8100</v>
      </c>
      <c r="I1656" s="7" t="str">
        <f>HYPERLINK(GHS_MSD_Table[[#This Row],[CHRIP URL]],GHS_MSD_Table[[#This Row],[CAS番号2]])</f>
        <v>66-81-9</v>
      </c>
      <c r="J1656" s="8" t="s">
        <v>8101</v>
      </c>
      <c r="K1656" s="5" t="s">
        <v>8102</v>
      </c>
    </row>
    <row r="1657" spans="1:11" ht="63" x14ac:dyDescent="0.25">
      <c r="A1657" s="5">
        <v>1651</v>
      </c>
      <c r="B1657" s="6" t="str">
        <f>HYPERLINK(GHS_MSD_Table[[#This Row],[列3]],GHS_MSD_Table[[#This Row],[名称]])</f>
        <v>シクロヘキシリデン(フェニル)アセトニトリル</v>
      </c>
      <c r="C1657" s="5" t="s">
        <v>8103</v>
      </c>
      <c r="D1657" s="5" t="s">
        <v>16330</v>
      </c>
      <c r="E1657" s="7" t="str">
        <f>HYPERLINK(GHS_MSD_Table[[#This Row],[モデルラベルURL]],GHS_MSD_Table[[#This Row],[モデルラベル2]])</f>
        <v>〇</v>
      </c>
      <c r="F1657" s="8" t="s">
        <v>17680</v>
      </c>
      <c r="G1657" s="5" t="s">
        <v>8104</v>
      </c>
      <c r="H1657" s="5" t="s">
        <v>8105</v>
      </c>
      <c r="I1657" s="7" t="str">
        <f>HYPERLINK(GHS_MSD_Table[[#This Row],[CHRIP URL]],GHS_MSD_Table[[#This Row],[CAS番号2]])</f>
        <v>10461-98-0</v>
      </c>
      <c r="J1657" s="8" t="s">
        <v>8106</v>
      </c>
      <c r="K1657" s="5" t="s">
        <v>8107</v>
      </c>
    </row>
    <row r="1658" spans="1:11" ht="63" x14ac:dyDescent="0.25">
      <c r="A1658" s="5">
        <v>1652</v>
      </c>
      <c r="B1658" s="6" t="str">
        <f>HYPERLINK(GHS_MSD_Table[[#This Row],[列3]],GHS_MSD_Table[[#This Row],[名称]])</f>
        <v>シクロヘキシルアミン</v>
      </c>
      <c r="C1658" s="5" t="s">
        <v>8108</v>
      </c>
      <c r="D1658" s="5" t="s">
        <v>16331</v>
      </c>
      <c r="E1658" s="7" t="str">
        <f>HYPERLINK(GHS_MSD_Table[[#This Row],[モデルラベルURL]],GHS_MSD_Table[[#This Row],[モデルラベル2]])</f>
        <v>〇</v>
      </c>
      <c r="F1658" s="8" t="s">
        <v>17680</v>
      </c>
      <c r="G1658" s="5" t="s">
        <v>8109</v>
      </c>
      <c r="H1658" s="5" t="s">
        <v>8110</v>
      </c>
      <c r="I1658" s="7" t="str">
        <f>HYPERLINK(GHS_MSD_Table[[#This Row],[CHRIP URL]],GHS_MSD_Table[[#This Row],[CAS番号2]])</f>
        <v>108-91-8</v>
      </c>
      <c r="J1658" s="8" t="s">
        <v>8111</v>
      </c>
      <c r="K1658" s="5" t="s">
        <v>8112</v>
      </c>
    </row>
    <row r="1659" spans="1:11" ht="63" x14ac:dyDescent="0.25">
      <c r="A1659" s="5">
        <v>1653</v>
      </c>
      <c r="B1659" s="6" t="str">
        <f>HYPERLINK(GHS_MSD_Table[[#This Row],[列3]],GHS_MSD_Table[[#This Row],[名称]])</f>
        <v>シクロヘキセン</v>
      </c>
      <c r="C1659" s="5" t="s">
        <v>8113</v>
      </c>
      <c r="D1659" s="5" t="s">
        <v>16332</v>
      </c>
      <c r="E1659" s="7" t="str">
        <f>HYPERLINK(GHS_MSD_Table[[#This Row],[モデルラベルURL]],GHS_MSD_Table[[#This Row],[モデルラベル2]])</f>
        <v>〇</v>
      </c>
      <c r="F1659" s="8" t="s">
        <v>17680</v>
      </c>
      <c r="G1659" s="5" t="s">
        <v>8114</v>
      </c>
      <c r="H1659" s="5" t="s">
        <v>8115</v>
      </c>
      <c r="I1659" s="7" t="str">
        <f>HYPERLINK(GHS_MSD_Table[[#This Row],[CHRIP URL]],GHS_MSD_Table[[#This Row],[CAS番号2]])</f>
        <v>110-83-8</v>
      </c>
      <c r="J1659" s="8" t="s">
        <v>8116</v>
      </c>
      <c r="K1659" s="5" t="s">
        <v>8117</v>
      </c>
    </row>
    <row r="1660" spans="1:11" ht="63" x14ac:dyDescent="0.25">
      <c r="A1660" s="5">
        <v>1654</v>
      </c>
      <c r="B1660" s="6" t="str">
        <f>HYPERLINK(GHS_MSD_Table[[#This Row],[列3]],GHS_MSD_Table[[#This Row],[名称]])</f>
        <v>シクロヘキセンオキシド</v>
      </c>
      <c r="C1660" s="5" t="s">
        <v>8118</v>
      </c>
      <c r="D1660" s="5" t="s">
        <v>16333</v>
      </c>
      <c r="E1660" s="7" t="str">
        <f>HYPERLINK(GHS_MSD_Table[[#This Row],[モデルラベルURL]],GHS_MSD_Table[[#This Row],[モデルラベル2]])</f>
        <v>〇</v>
      </c>
      <c r="F1660" s="8" t="s">
        <v>17680</v>
      </c>
      <c r="G1660" s="5" t="s">
        <v>8119</v>
      </c>
      <c r="H1660" s="5" t="s">
        <v>8120</v>
      </c>
      <c r="I1660" s="7" t="str">
        <f>HYPERLINK(GHS_MSD_Table[[#This Row],[CHRIP URL]],GHS_MSD_Table[[#This Row],[CAS番号2]])</f>
        <v>286-20-4</v>
      </c>
      <c r="J1660" s="8" t="s">
        <v>8121</v>
      </c>
      <c r="K1660" s="5" t="s">
        <v>8122</v>
      </c>
    </row>
    <row r="1661" spans="1:11" ht="63" x14ac:dyDescent="0.25">
      <c r="A1661" s="5">
        <v>1655</v>
      </c>
      <c r="B1661" s="6" t="str">
        <f>HYPERLINK(GHS_MSD_Table[[#This Row],[列3]],GHS_MSD_Table[[#This Row],[名称]])</f>
        <v>シクロヘプタン</v>
      </c>
      <c r="C1661" s="5" t="s">
        <v>8123</v>
      </c>
      <c r="D1661" s="5" t="s">
        <v>16334</v>
      </c>
      <c r="E1661" s="7" t="str">
        <f>HYPERLINK(GHS_MSD_Table[[#This Row],[モデルラベルURL]],GHS_MSD_Table[[#This Row],[モデルラベル2]])</f>
        <v>〇</v>
      </c>
      <c r="F1661" s="8" t="s">
        <v>17680</v>
      </c>
      <c r="G1661" s="5" t="s">
        <v>8124</v>
      </c>
      <c r="H1661" s="5" t="s">
        <v>8125</v>
      </c>
      <c r="I1661" s="7" t="str">
        <f>HYPERLINK(GHS_MSD_Table[[#This Row],[CHRIP URL]],GHS_MSD_Table[[#This Row],[CAS番号2]])</f>
        <v>291-64-5</v>
      </c>
      <c r="J1661" s="8" t="s">
        <v>8126</v>
      </c>
      <c r="K1661" s="5" t="s">
        <v>8127</v>
      </c>
    </row>
    <row r="1662" spans="1:11" ht="63" x14ac:dyDescent="0.25">
      <c r="A1662" s="5">
        <v>1656</v>
      </c>
      <c r="B1662" s="6" t="str">
        <f>HYPERLINK(GHS_MSD_Table[[#This Row],[列3]],GHS_MSD_Table[[#This Row],[名称]])</f>
        <v>シクロペンタジエニルトリカルボニルマンガン</v>
      </c>
      <c r="C1662" s="5" t="s">
        <v>8128</v>
      </c>
      <c r="D1662" s="5" t="s">
        <v>16335</v>
      </c>
      <c r="E1662" s="7" t="str">
        <f>HYPERLINK(GHS_MSD_Table[[#This Row],[モデルラベルURL]],GHS_MSD_Table[[#This Row],[モデルラベル2]])</f>
        <v>〇</v>
      </c>
      <c r="F1662" s="8" t="s">
        <v>17680</v>
      </c>
      <c r="G1662" s="5"/>
      <c r="H1662" s="5" t="s">
        <v>8129</v>
      </c>
      <c r="I1662" s="7" t="str">
        <f>HYPERLINK(GHS_MSD_Table[[#This Row],[CHRIP URL]],GHS_MSD_Table[[#This Row],[CAS番号2]])</f>
        <v>12079-65-1</v>
      </c>
      <c r="J1662" s="8" t="s">
        <v>8130</v>
      </c>
      <c r="K1662" s="5" t="s">
        <v>8131</v>
      </c>
    </row>
    <row r="1663" spans="1:11" ht="63" x14ac:dyDescent="0.25">
      <c r="A1663" s="5">
        <v>1657</v>
      </c>
      <c r="B1663" s="6" t="str">
        <f>HYPERLINK(GHS_MSD_Table[[#This Row],[列3]],GHS_MSD_Table[[#This Row],[名称]])</f>
        <v>シクロペンタジエン</v>
      </c>
      <c r="C1663" s="5" t="s">
        <v>8132</v>
      </c>
      <c r="D1663" s="5" t="s">
        <v>16336</v>
      </c>
      <c r="E1663" s="7" t="str">
        <f>HYPERLINK(GHS_MSD_Table[[#This Row],[モデルラベルURL]],GHS_MSD_Table[[#This Row],[モデルラベル2]])</f>
        <v>〇</v>
      </c>
      <c r="F1663" s="8" t="s">
        <v>17680</v>
      </c>
      <c r="G1663" s="5" t="s">
        <v>8133</v>
      </c>
      <c r="H1663" s="5" t="s">
        <v>341</v>
      </c>
      <c r="I1663" s="7" t="str">
        <f>HYPERLINK(GHS_MSD_Table[[#This Row],[CHRIP URL]],GHS_MSD_Table[[#This Row],[CAS番号2]])</f>
        <v>542-92-7</v>
      </c>
      <c r="J1663" s="8" t="s">
        <v>8134</v>
      </c>
      <c r="K1663" s="5" t="s">
        <v>8135</v>
      </c>
    </row>
    <row r="1664" spans="1:11" ht="63" x14ac:dyDescent="0.25">
      <c r="A1664" s="5">
        <v>1658</v>
      </c>
      <c r="B1664" s="6" t="str">
        <f>HYPERLINK(GHS_MSD_Table[[#This Row],[列3]],GHS_MSD_Table[[#This Row],[名称]])</f>
        <v>シクロペンタノール</v>
      </c>
      <c r="C1664" s="5" t="s">
        <v>8136</v>
      </c>
      <c r="D1664" s="5" t="s">
        <v>16337</v>
      </c>
      <c r="E1664" s="7" t="str">
        <f>HYPERLINK(GHS_MSD_Table[[#This Row],[モデルラベルURL]],GHS_MSD_Table[[#This Row],[モデルラベル2]])</f>
        <v>〇</v>
      </c>
      <c r="F1664" s="8" t="s">
        <v>17680</v>
      </c>
      <c r="G1664" s="5" t="s">
        <v>8137</v>
      </c>
      <c r="H1664" s="5" t="s">
        <v>8138</v>
      </c>
      <c r="I1664" s="7" t="str">
        <f>HYPERLINK(GHS_MSD_Table[[#This Row],[CHRIP URL]],GHS_MSD_Table[[#This Row],[CAS番号2]])</f>
        <v>96-41-3</v>
      </c>
      <c r="J1664" s="8" t="s">
        <v>8139</v>
      </c>
      <c r="K1664" s="5" t="s">
        <v>8140</v>
      </c>
    </row>
    <row r="1665" spans="1:11" ht="63" x14ac:dyDescent="0.25">
      <c r="A1665" s="5">
        <v>1659</v>
      </c>
      <c r="B1665" s="6" t="str">
        <f>HYPERLINK(GHS_MSD_Table[[#This Row],[列3]],GHS_MSD_Table[[#This Row],[名称]])</f>
        <v>シクロペンタノン</v>
      </c>
      <c r="C1665" s="5" t="s">
        <v>8141</v>
      </c>
      <c r="D1665" s="5" t="s">
        <v>16338</v>
      </c>
      <c r="E1665" s="7" t="str">
        <f>HYPERLINK(GHS_MSD_Table[[#This Row],[モデルラベルURL]],GHS_MSD_Table[[#This Row],[モデルラベル2]])</f>
        <v>〇</v>
      </c>
      <c r="F1665" s="8" t="s">
        <v>17680</v>
      </c>
      <c r="G1665" s="5" t="s">
        <v>8142</v>
      </c>
      <c r="H1665" s="5" t="s">
        <v>8143</v>
      </c>
      <c r="I1665" s="7" t="str">
        <f>HYPERLINK(GHS_MSD_Table[[#This Row],[CHRIP URL]],GHS_MSD_Table[[#This Row],[CAS番号2]])</f>
        <v>120-92-3</v>
      </c>
      <c r="J1665" s="8" t="s">
        <v>8144</v>
      </c>
      <c r="K1665" s="5" t="s">
        <v>8145</v>
      </c>
    </row>
    <row r="1666" spans="1:11" ht="63" x14ac:dyDescent="0.25">
      <c r="A1666" s="5">
        <v>1660</v>
      </c>
      <c r="B1666" s="6" t="str">
        <f>HYPERLINK(GHS_MSD_Table[[#This Row],[列3]],GHS_MSD_Table[[#This Row],[名称]])</f>
        <v>シクロペンタン</v>
      </c>
      <c r="C1666" s="5" t="s">
        <v>8146</v>
      </c>
      <c r="D1666" s="5" t="s">
        <v>16339</v>
      </c>
      <c r="E1666" s="7" t="str">
        <f>HYPERLINK(GHS_MSD_Table[[#This Row],[モデルラベルURL]],GHS_MSD_Table[[#This Row],[モデルラベル2]])</f>
        <v>〇</v>
      </c>
      <c r="F1666" s="8" t="s">
        <v>17680</v>
      </c>
      <c r="G1666" s="5" t="s">
        <v>8147</v>
      </c>
      <c r="H1666" s="5" t="s">
        <v>8148</v>
      </c>
      <c r="I1666" s="7" t="str">
        <f>HYPERLINK(GHS_MSD_Table[[#This Row],[CHRIP URL]],GHS_MSD_Table[[#This Row],[CAS番号2]])</f>
        <v>287-92-3</v>
      </c>
      <c r="J1666" s="8" t="s">
        <v>8149</v>
      </c>
      <c r="K1666" s="5" t="s">
        <v>8150</v>
      </c>
    </row>
    <row r="1667" spans="1:11" ht="63" x14ac:dyDescent="0.25">
      <c r="A1667" s="5">
        <v>1661</v>
      </c>
      <c r="B1667" s="6" t="str">
        <f>HYPERLINK(GHS_MSD_Table[[#This Row],[列3]],GHS_MSD_Table[[#This Row],[名称]])</f>
        <v>シクロペンテン</v>
      </c>
      <c r="C1667" s="5" t="s">
        <v>8151</v>
      </c>
      <c r="D1667" s="5" t="s">
        <v>16340</v>
      </c>
      <c r="E1667" s="7" t="str">
        <f>HYPERLINK(GHS_MSD_Table[[#This Row],[モデルラベルURL]],GHS_MSD_Table[[#This Row],[モデルラベル2]])</f>
        <v>〇</v>
      </c>
      <c r="F1667" s="8" t="s">
        <v>17680</v>
      </c>
      <c r="G1667" s="5" t="s">
        <v>8152</v>
      </c>
      <c r="H1667" s="5" t="s">
        <v>8153</v>
      </c>
      <c r="I1667" s="7" t="str">
        <f>HYPERLINK(GHS_MSD_Table[[#This Row],[CHRIP URL]],GHS_MSD_Table[[#This Row],[CAS番号2]])</f>
        <v>142-29-0</v>
      </c>
      <c r="J1667" s="8" t="s">
        <v>8154</v>
      </c>
      <c r="K1667" s="5" t="s">
        <v>8155</v>
      </c>
    </row>
    <row r="1668" spans="1:11" ht="63" x14ac:dyDescent="0.25">
      <c r="A1668" s="5">
        <v>1662</v>
      </c>
      <c r="B1668" s="6" t="str">
        <f>HYPERLINK(GHS_MSD_Table[[#This Row],[列3]],GHS_MSD_Table[[#This Row],[名称]])</f>
        <v>シクロホスファミド一水和物</v>
      </c>
      <c r="C1668" s="5" t="s">
        <v>8156</v>
      </c>
      <c r="D1668" s="5" t="s">
        <v>16341</v>
      </c>
      <c r="E1668" s="7" t="str">
        <f>HYPERLINK(GHS_MSD_Table[[#This Row],[モデルラベルURL]],GHS_MSD_Table[[#This Row],[モデルラベル2]])</f>
        <v>〇</v>
      </c>
      <c r="F1668" s="8" t="s">
        <v>17680</v>
      </c>
      <c r="G1668" s="5" t="s">
        <v>8157</v>
      </c>
      <c r="H1668" s="5" t="s">
        <v>8158</v>
      </c>
      <c r="I1668" s="7" t="str">
        <f>HYPERLINK(GHS_MSD_Table[[#This Row],[CHRIP URL]],GHS_MSD_Table[[#This Row],[CAS番号2]])</f>
        <v>6055-19-2</v>
      </c>
      <c r="J1668" s="8" t="s">
        <v>8159</v>
      </c>
      <c r="K1668" s="5" t="s">
        <v>8160</v>
      </c>
    </row>
    <row r="1669" spans="1:11" ht="63" x14ac:dyDescent="0.25">
      <c r="A1669" s="5">
        <v>1663</v>
      </c>
      <c r="B1669" s="6" t="str">
        <f>HYPERLINK(GHS_MSD_Table[[#This Row],[列3]],GHS_MSD_Table[[#This Row],[名称]])</f>
        <v>シクロホスファミド無水物</v>
      </c>
      <c r="C1669" s="5" t="s">
        <v>8161</v>
      </c>
      <c r="D1669" s="5" t="s">
        <v>16342</v>
      </c>
      <c r="E1669" s="7" t="str">
        <f>HYPERLINK(GHS_MSD_Table[[#This Row],[モデルラベルURL]],GHS_MSD_Table[[#This Row],[モデルラベル2]])</f>
        <v>〇</v>
      </c>
      <c r="F1669" s="8" t="s">
        <v>17680</v>
      </c>
      <c r="G1669" s="5" t="s">
        <v>8162</v>
      </c>
      <c r="H1669" s="5" t="s">
        <v>8163</v>
      </c>
      <c r="I1669" s="7" t="str">
        <f>HYPERLINK(GHS_MSD_Table[[#This Row],[CHRIP URL]],GHS_MSD_Table[[#This Row],[CAS番号2]])</f>
        <v>50-18-0</v>
      </c>
      <c r="J1669" s="8" t="s">
        <v>8164</v>
      </c>
      <c r="K1669" s="5" t="s">
        <v>8165</v>
      </c>
    </row>
    <row r="1670" spans="1:11" ht="63" x14ac:dyDescent="0.25">
      <c r="A1670" s="5">
        <v>1664</v>
      </c>
      <c r="B1670" s="6" t="str">
        <f>HYPERLINK(GHS_MSD_Table[[#This Row],[列3]],GHS_MSD_Table[[#This Row],[名称]])</f>
        <v>ジクロルジニトロメタン（別名ＮＥＴ）</v>
      </c>
      <c r="C1670" s="5" t="s">
        <v>8166</v>
      </c>
      <c r="D1670" s="5" t="s">
        <v>16343</v>
      </c>
      <c r="E1670" s="7" t="str">
        <f>HYPERLINK(GHS_MSD_Table[[#This Row],[モデルラベルURL]],GHS_MSD_Table[[#This Row],[モデルラベル2]])</f>
        <v>〇</v>
      </c>
      <c r="F1670" s="8" t="s">
        <v>17680</v>
      </c>
      <c r="G1670" s="5" t="s">
        <v>8167</v>
      </c>
      <c r="H1670" s="5" t="s">
        <v>8168</v>
      </c>
      <c r="I1670" s="7" t="str">
        <f>HYPERLINK(GHS_MSD_Table[[#This Row],[CHRIP URL]],GHS_MSD_Table[[#This Row],[CAS番号2]])</f>
        <v>1587-41-3</v>
      </c>
      <c r="J1670" s="8" t="s">
        <v>8169</v>
      </c>
      <c r="K1670" s="5" t="s">
        <v>8170</v>
      </c>
    </row>
    <row r="1671" spans="1:11" ht="63" x14ac:dyDescent="0.25">
      <c r="A1671" s="5">
        <v>1665</v>
      </c>
      <c r="B1671" s="6" t="str">
        <f>HYPERLINK(GHS_MSD_Table[[#This Row],[列3]],GHS_MSD_Table[[#This Row],[名称]])</f>
        <v>ジクロルブチン</v>
      </c>
      <c r="C1671" s="5" t="s">
        <v>8171</v>
      </c>
      <c r="D1671" s="5" t="s">
        <v>16344</v>
      </c>
      <c r="E1671" s="7" t="str">
        <f>HYPERLINK(GHS_MSD_Table[[#This Row],[モデルラベルURL]],GHS_MSD_Table[[#This Row],[モデルラベル2]])</f>
        <v>〇</v>
      </c>
      <c r="F1671" s="8" t="s">
        <v>17680</v>
      </c>
      <c r="G1671" s="5" t="s">
        <v>8172</v>
      </c>
      <c r="H1671" s="5" t="s">
        <v>8173</v>
      </c>
      <c r="I1671" s="7" t="str">
        <f>HYPERLINK(GHS_MSD_Table[[#This Row],[CHRIP URL]],GHS_MSD_Table[[#This Row],[CAS番号2]])</f>
        <v>821-10-3</v>
      </c>
      <c r="J1671" s="8" t="s">
        <v>8174</v>
      </c>
      <c r="K1671" s="5" t="s">
        <v>8175</v>
      </c>
    </row>
    <row r="1672" spans="1:11" ht="63" x14ac:dyDescent="0.25">
      <c r="A1672" s="5">
        <v>1666</v>
      </c>
      <c r="B1672" s="6" t="str">
        <f>HYPERLINK(GHS_MSD_Table[[#This Row],[列3]],GHS_MSD_Table[[#This Row],[名称]])</f>
        <v>ジクロロ（ジメチル）シラン</v>
      </c>
      <c r="C1672" s="5" t="s">
        <v>8176</v>
      </c>
      <c r="D1672" s="5" t="s">
        <v>16345</v>
      </c>
      <c r="E1672" s="7" t="str">
        <f>HYPERLINK(GHS_MSD_Table[[#This Row],[モデルラベルURL]],GHS_MSD_Table[[#This Row],[モデルラベル2]])</f>
        <v>〇</v>
      </c>
      <c r="F1672" s="8" t="s">
        <v>17680</v>
      </c>
      <c r="G1672" s="5" t="s">
        <v>8177</v>
      </c>
      <c r="H1672" s="5" t="s">
        <v>8178</v>
      </c>
      <c r="I1672" s="7" t="str">
        <f>HYPERLINK(GHS_MSD_Table[[#This Row],[CHRIP URL]],GHS_MSD_Table[[#This Row],[CAS番号2]])</f>
        <v>75-78-5</v>
      </c>
      <c r="J1672" s="8" t="s">
        <v>8179</v>
      </c>
      <c r="K1672" s="5" t="s">
        <v>8180</v>
      </c>
    </row>
    <row r="1673" spans="1:11" ht="63" x14ac:dyDescent="0.25">
      <c r="A1673" s="5">
        <v>1667</v>
      </c>
      <c r="B1673" s="6" t="str">
        <f>HYPERLINK(GHS_MSD_Table[[#This Row],[列3]],GHS_MSD_Table[[#This Row],[名称]])</f>
        <v>ジクロロ（メチル）シラン</v>
      </c>
      <c r="C1673" s="5" t="s">
        <v>8181</v>
      </c>
      <c r="D1673" s="5" t="s">
        <v>16346</v>
      </c>
      <c r="E1673" s="7" t="str">
        <f>HYPERLINK(GHS_MSD_Table[[#This Row],[モデルラベルURL]],GHS_MSD_Table[[#This Row],[モデルラベル2]])</f>
        <v>〇</v>
      </c>
      <c r="F1673" s="8" t="s">
        <v>17680</v>
      </c>
      <c r="G1673" s="5" t="s">
        <v>8182</v>
      </c>
      <c r="H1673" s="5" t="s">
        <v>8183</v>
      </c>
      <c r="I1673" s="7" t="str">
        <f>HYPERLINK(GHS_MSD_Table[[#This Row],[CHRIP URL]],GHS_MSD_Table[[#This Row],[CAS番号2]])</f>
        <v>75-54-7</v>
      </c>
      <c r="J1673" s="8" t="s">
        <v>8184</v>
      </c>
      <c r="K1673" s="5" t="s">
        <v>8185</v>
      </c>
    </row>
    <row r="1674" spans="1:11" ht="63" x14ac:dyDescent="0.25">
      <c r="A1674" s="5">
        <v>1668</v>
      </c>
      <c r="B1674" s="6" t="str">
        <f>HYPERLINK(GHS_MSD_Table[[#This Row],[列3]],GHS_MSD_Table[[#This Row],[名称]])</f>
        <v>ジクロロアセチレン</v>
      </c>
      <c r="C1674" s="5" t="s">
        <v>8186</v>
      </c>
      <c r="D1674" s="5" t="s">
        <v>16347</v>
      </c>
      <c r="E1674" s="7" t="str">
        <f>HYPERLINK(GHS_MSD_Table[[#This Row],[モデルラベルURL]],GHS_MSD_Table[[#This Row],[モデルラベル2]])</f>
        <v>〇</v>
      </c>
      <c r="F1674" s="8" t="s">
        <v>17680</v>
      </c>
      <c r="G1674" s="5"/>
      <c r="H1674" s="5" t="s">
        <v>8187</v>
      </c>
      <c r="I1674" s="7" t="str">
        <f>HYPERLINK(GHS_MSD_Table[[#This Row],[CHRIP URL]],GHS_MSD_Table[[#This Row],[CAS番号2]])</f>
        <v>7572-29-4</v>
      </c>
      <c r="J1674" s="8" t="s">
        <v>8188</v>
      </c>
      <c r="K1674" s="5" t="s">
        <v>8189</v>
      </c>
    </row>
    <row r="1675" spans="1:11" ht="63" x14ac:dyDescent="0.25">
      <c r="A1675" s="5">
        <v>1669</v>
      </c>
      <c r="B1675" s="6" t="str">
        <f>HYPERLINK(GHS_MSD_Table[[#This Row],[列3]],GHS_MSD_Table[[#This Row],[名称]])</f>
        <v>ジクロロアニリン</v>
      </c>
      <c r="C1675" s="5" t="s">
        <v>8190</v>
      </c>
      <c r="D1675" s="5" t="s">
        <v>16348</v>
      </c>
      <c r="E1675" s="7" t="str">
        <f>HYPERLINK(GHS_MSD_Table[[#This Row],[モデルラベルURL]],GHS_MSD_Table[[#This Row],[モデルラベル2]])</f>
        <v>〇</v>
      </c>
      <c r="F1675" s="8" t="s">
        <v>17680</v>
      </c>
      <c r="G1675" s="5" t="s">
        <v>8191</v>
      </c>
      <c r="H1675" s="5" t="s">
        <v>8192</v>
      </c>
      <c r="I1675" s="7" t="str">
        <f>HYPERLINK(GHS_MSD_Table[[#This Row],[CHRIP URL]],GHS_MSD_Table[[#This Row],[CAS番号2]])</f>
        <v>27134-27-6</v>
      </c>
      <c r="J1675" s="8" t="s">
        <v>8193</v>
      </c>
      <c r="K1675" s="5" t="s">
        <v>8194</v>
      </c>
    </row>
    <row r="1676" spans="1:11" ht="63" x14ac:dyDescent="0.25">
      <c r="A1676" s="5">
        <v>1670</v>
      </c>
      <c r="B1676" s="6" t="str">
        <f>HYPERLINK(GHS_MSD_Table[[#This Row],[列3]],GHS_MSD_Table[[#This Row],[名称]])</f>
        <v>ジクロロイソプロピルエーテル</v>
      </c>
      <c r="C1676" s="5" t="s">
        <v>8195</v>
      </c>
      <c r="D1676" s="5" t="s">
        <v>16349</v>
      </c>
      <c r="E1676" s="7" t="str">
        <f>HYPERLINK(GHS_MSD_Table[[#This Row],[モデルラベルURL]],GHS_MSD_Table[[#This Row],[モデルラベル2]])</f>
        <v>〇</v>
      </c>
      <c r="F1676" s="8" t="s">
        <v>17680</v>
      </c>
      <c r="G1676" s="5" t="s">
        <v>8196</v>
      </c>
      <c r="H1676" s="5" t="s">
        <v>8197</v>
      </c>
      <c r="I1676" s="7" t="str">
        <f>HYPERLINK(GHS_MSD_Table[[#This Row],[CHRIP URL]],GHS_MSD_Table[[#This Row],[CAS番号2]])</f>
        <v>108-60-1</v>
      </c>
      <c r="J1676" s="8" t="s">
        <v>8198</v>
      </c>
      <c r="K1676" s="5" t="s">
        <v>8199</v>
      </c>
    </row>
    <row r="1677" spans="1:11" ht="63" x14ac:dyDescent="0.25">
      <c r="A1677" s="5">
        <v>1671</v>
      </c>
      <c r="B1677" s="6" t="str">
        <f>HYPERLINK(GHS_MSD_Table[[#This Row],[列3]],GHS_MSD_Table[[#This Row],[名称]])</f>
        <v>ジクロロエチルシラン</v>
      </c>
      <c r="C1677" s="5" t="s">
        <v>8200</v>
      </c>
      <c r="D1677" s="5" t="s">
        <v>16350</v>
      </c>
      <c r="E1677" s="7" t="str">
        <f>HYPERLINK(GHS_MSD_Table[[#This Row],[モデルラベルURL]],GHS_MSD_Table[[#This Row],[モデルラベル2]])</f>
        <v>〇</v>
      </c>
      <c r="F1677" s="8" t="s">
        <v>17680</v>
      </c>
      <c r="G1677" s="5" t="s">
        <v>8201</v>
      </c>
      <c r="H1677" s="5" t="s">
        <v>8202</v>
      </c>
      <c r="I1677" s="7" t="str">
        <f>HYPERLINK(GHS_MSD_Table[[#This Row],[CHRIP URL]],GHS_MSD_Table[[#This Row],[CAS番号2]])</f>
        <v>1789-58-8</v>
      </c>
      <c r="J1677" s="8" t="s">
        <v>8203</v>
      </c>
      <c r="K1677" s="5" t="s">
        <v>8204</v>
      </c>
    </row>
    <row r="1678" spans="1:11" ht="63" x14ac:dyDescent="0.25">
      <c r="A1678" s="5">
        <v>1672</v>
      </c>
      <c r="B1678" s="6" t="str">
        <f>HYPERLINK(GHS_MSD_Table[[#This Row],[列3]],GHS_MSD_Table[[#This Row],[名称]])</f>
        <v>ジクロロジオクチルスズ</v>
      </c>
      <c r="C1678" s="5" t="s">
        <v>8205</v>
      </c>
      <c r="D1678" s="5" t="s">
        <v>16351</v>
      </c>
      <c r="E1678" s="7" t="str">
        <f>HYPERLINK(GHS_MSD_Table[[#This Row],[モデルラベルURL]],GHS_MSD_Table[[#This Row],[モデルラベル2]])</f>
        <v>〇</v>
      </c>
      <c r="F1678" s="8" t="s">
        <v>17680</v>
      </c>
      <c r="G1678" s="5" t="s">
        <v>8206</v>
      </c>
      <c r="H1678" s="5" t="s">
        <v>8207</v>
      </c>
      <c r="I1678" s="7" t="str">
        <f>HYPERLINK(GHS_MSD_Table[[#This Row],[CHRIP URL]],GHS_MSD_Table[[#This Row],[CAS番号2]])</f>
        <v>3542-36-7</v>
      </c>
      <c r="J1678" s="8" t="s">
        <v>8208</v>
      </c>
      <c r="K1678" s="5" t="s">
        <v>8209</v>
      </c>
    </row>
    <row r="1679" spans="1:11" ht="63" x14ac:dyDescent="0.25">
      <c r="A1679" s="5">
        <v>1673</v>
      </c>
      <c r="B1679" s="6" t="str">
        <f>HYPERLINK(GHS_MSD_Table[[#This Row],[列3]],GHS_MSD_Table[[#This Row],[名称]])</f>
        <v>ジクロロジフェニルシラン</v>
      </c>
      <c r="C1679" s="5" t="s">
        <v>8210</v>
      </c>
      <c r="D1679" s="5" t="s">
        <v>16352</v>
      </c>
      <c r="E1679" s="7" t="str">
        <f>HYPERLINK(GHS_MSD_Table[[#This Row],[モデルラベルURL]],GHS_MSD_Table[[#This Row],[モデルラベル2]])</f>
        <v>〇</v>
      </c>
      <c r="F1679" s="8" t="s">
        <v>17680</v>
      </c>
      <c r="G1679" s="5" t="s">
        <v>8211</v>
      </c>
      <c r="H1679" s="5" t="s">
        <v>8212</v>
      </c>
      <c r="I1679" s="7" t="str">
        <f>HYPERLINK(GHS_MSD_Table[[#This Row],[CHRIP URL]],GHS_MSD_Table[[#This Row],[CAS番号2]])</f>
        <v>80-10-4</v>
      </c>
      <c r="J1679" s="8" t="s">
        <v>8213</v>
      </c>
      <c r="K1679" s="5" t="s">
        <v>8214</v>
      </c>
    </row>
    <row r="1680" spans="1:11" ht="63" x14ac:dyDescent="0.25">
      <c r="A1680" s="5">
        <v>1674</v>
      </c>
      <c r="B1680" s="6" t="str">
        <f>HYPERLINK(GHS_MSD_Table[[#This Row],[列3]],GHS_MSD_Table[[#This Row],[名称]])</f>
        <v>ジクロロジフルオロメタン 【ＣＦＣ‐１２】</v>
      </c>
      <c r="C1680" s="5" t="s">
        <v>8215</v>
      </c>
      <c r="D1680" s="5" t="s">
        <v>16353</v>
      </c>
      <c r="E1680" s="7" t="str">
        <f>HYPERLINK(GHS_MSD_Table[[#This Row],[モデルラベルURL]],GHS_MSD_Table[[#This Row],[モデルラベル2]])</f>
        <v>〇</v>
      </c>
      <c r="F1680" s="8" t="s">
        <v>17680</v>
      </c>
      <c r="G1680" s="5" t="s">
        <v>8216</v>
      </c>
      <c r="H1680" s="5" t="s">
        <v>8217</v>
      </c>
      <c r="I1680" s="7" t="str">
        <f>HYPERLINK(GHS_MSD_Table[[#This Row],[CHRIP URL]],GHS_MSD_Table[[#This Row],[CAS番号2]])</f>
        <v>75-71-8</v>
      </c>
      <c r="J1680" s="8" t="s">
        <v>8218</v>
      </c>
      <c r="K1680" s="5" t="s">
        <v>8219</v>
      </c>
    </row>
    <row r="1681" spans="1:11" ht="63" x14ac:dyDescent="0.25">
      <c r="A1681" s="5">
        <v>1675</v>
      </c>
      <c r="B1681" s="6" t="str">
        <f>HYPERLINK(GHS_MSD_Table[[#This Row],[列3]],GHS_MSD_Table[[#This Row],[名称]])</f>
        <v>ジクロロシラン</v>
      </c>
      <c r="C1681" s="5" t="s">
        <v>8220</v>
      </c>
      <c r="D1681" s="5" t="s">
        <v>16354</v>
      </c>
      <c r="E1681" s="7" t="str">
        <f>HYPERLINK(GHS_MSD_Table[[#This Row],[モデルラベルURL]],GHS_MSD_Table[[#This Row],[モデルラベル2]])</f>
        <v>〇</v>
      </c>
      <c r="F1681" s="8" t="s">
        <v>17680</v>
      </c>
      <c r="G1681" s="5" t="s">
        <v>8221</v>
      </c>
      <c r="H1681" s="5" t="s">
        <v>8222</v>
      </c>
      <c r="I1681" s="7" t="str">
        <f>HYPERLINK(GHS_MSD_Table[[#This Row],[CHRIP URL]],GHS_MSD_Table[[#This Row],[CAS番号2]])</f>
        <v>4109-96-0</v>
      </c>
      <c r="J1681" s="8" t="s">
        <v>8223</v>
      </c>
      <c r="K1681" s="5" t="s">
        <v>8224</v>
      </c>
    </row>
    <row r="1682" spans="1:11" ht="63" x14ac:dyDescent="0.25">
      <c r="A1682" s="5">
        <v>1676</v>
      </c>
      <c r="B1682" s="6" t="str">
        <f>HYPERLINK(GHS_MSD_Table[[#This Row],[列3]],GHS_MSD_Table[[#This Row],[名称]])</f>
        <v>ジクロロテトラフルオロエタン（異性体混合物）</v>
      </c>
      <c r="C1682" s="5" t="s">
        <v>8225</v>
      </c>
      <c r="D1682" s="5" t="s">
        <v>16355</v>
      </c>
      <c r="E1682" s="7" t="str">
        <f>HYPERLINK(GHS_MSD_Table[[#This Row],[モデルラベルURL]],GHS_MSD_Table[[#This Row],[モデルラベル2]])</f>
        <v>〇</v>
      </c>
      <c r="F1682" s="8" t="s">
        <v>17680</v>
      </c>
      <c r="G1682" s="5" t="s">
        <v>8226</v>
      </c>
      <c r="H1682" s="5" t="s">
        <v>8227</v>
      </c>
      <c r="I1682" s="7" t="str">
        <f>HYPERLINK(GHS_MSD_Table[[#This Row],[CHRIP URL]],GHS_MSD_Table[[#This Row],[CAS番号2]])</f>
        <v>1320-37-2</v>
      </c>
      <c r="J1682" s="8" t="s">
        <v>8228</v>
      </c>
      <c r="K1682" s="5" t="s">
        <v>8229</v>
      </c>
    </row>
    <row r="1683" spans="1:11" ht="63" x14ac:dyDescent="0.25">
      <c r="A1683" s="5">
        <v>1677</v>
      </c>
      <c r="B1683" s="6" t="str">
        <f>HYPERLINK(GHS_MSD_Table[[#This Row],[列3]],GHS_MSD_Table[[#This Row],[名称]])</f>
        <v>ジクロロナフタレン</v>
      </c>
      <c r="C1683" s="5" t="s">
        <v>8230</v>
      </c>
      <c r="D1683" s="5" t="s">
        <v>16356</v>
      </c>
      <c r="E1683" s="7" t="str">
        <f>HYPERLINK(GHS_MSD_Table[[#This Row],[モデルラベルURL]],GHS_MSD_Table[[#This Row],[モデルラベル2]])</f>
        <v>〇</v>
      </c>
      <c r="F1683" s="8" t="s">
        <v>17680</v>
      </c>
      <c r="G1683" s="5" t="s">
        <v>8231</v>
      </c>
      <c r="H1683" s="5" t="s">
        <v>8232</v>
      </c>
      <c r="I1683" s="7" t="str">
        <f>HYPERLINK(GHS_MSD_Table[[#This Row],[CHRIP URL]],GHS_MSD_Table[[#This Row],[CAS番号2]])</f>
        <v>28699-88-9</v>
      </c>
      <c r="J1683" s="8" t="s">
        <v>8233</v>
      </c>
      <c r="K1683" s="5" t="s">
        <v>8234</v>
      </c>
    </row>
    <row r="1684" spans="1:11" ht="63" x14ac:dyDescent="0.25">
      <c r="A1684" s="5">
        <v>1678</v>
      </c>
      <c r="B1684" s="6" t="str">
        <f>HYPERLINK(GHS_MSD_Table[[#This Row],[列3]],GHS_MSD_Table[[#This Row],[名称]])</f>
        <v>ジクロロフルオロメタン 【ＨＣＦＣ‐２１】</v>
      </c>
      <c r="C1684" s="5" t="s">
        <v>8235</v>
      </c>
      <c r="D1684" s="5" t="s">
        <v>16357</v>
      </c>
      <c r="E1684" s="7" t="str">
        <f>HYPERLINK(GHS_MSD_Table[[#This Row],[モデルラベルURL]],GHS_MSD_Table[[#This Row],[モデルラベル2]])</f>
        <v>〇</v>
      </c>
      <c r="F1684" s="8" t="s">
        <v>17680</v>
      </c>
      <c r="G1684" s="5"/>
      <c r="H1684" s="5" t="s">
        <v>8236</v>
      </c>
      <c r="I1684" s="7" t="str">
        <f>HYPERLINK(GHS_MSD_Table[[#This Row],[CHRIP URL]],GHS_MSD_Table[[#This Row],[CAS番号2]])</f>
        <v>75-43-4</v>
      </c>
      <c r="J1684" s="8" t="s">
        <v>8237</v>
      </c>
      <c r="K1684" s="5" t="s">
        <v>8238</v>
      </c>
    </row>
    <row r="1685" spans="1:11" ht="63" x14ac:dyDescent="0.25">
      <c r="A1685" s="5">
        <v>1679</v>
      </c>
      <c r="B1685" s="6" t="str">
        <f>HYPERLINK(GHS_MSD_Table[[#This Row],[列3]],GHS_MSD_Table[[#This Row],[名称]])</f>
        <v>ジクロロベンゼン</v>
      </c>
      <c r="C1685" s="5" t="s">
        <v>8239</v>
      </c>
      <c r="D1685" s="5" t="s">
        <v>16358</v>
      </c>
      <c r="E1685" s="7" t="str">
        <f>HYPERLINK(GHS_MSD_Table[[#This Row],[モデルラベルURL]],GHS_MSD_Table[[#This Row],[モデルラベル2]])</f>
        <v>〇</v>
      </c>
      <c r="F1685" s="8" t="s">
        <v>17680</v>
      </c>
      <c r="G1685" s="5" t="s">
        <v>8240</v>
      </c>
      <c r="H1685" s="5" t="s">
        <v>8241</v>
      </c>
      <c r="I1685" s="7" t="str">
        <f>HYPERLINK(GHS_MSD_Table[[#This Row],[CHRIP URL]],GHS_MSD_Table[[#This Row],[CAS番号2]])</f>
        <v>25321-22-6</v>
      </c>
      <c r="J1685" s="8" t="s">
        <v>8242</v>
      </c>
      <c r="K1685" s="5" t="s">
        <v>8243</v>
      </c>
    </row>
    <row r="1686" spans="1:11" ht="63" x14ac:dyDescent="0.25">
      <c r="A1686" s="5">
        <v>1680</v>
      </c>
      <c r="B1686" s="6" t="str">
        <f>HYPERLINK(GHS_MSD_Table[[#This Row],[列3]],GHS_MSD_Table[[#This Row],[名称]])</f>
        <v>ジクロロペンタフルオロプロパン（別名ＨＣＦＣ－２２５）</v>
      </c>
      <c r="C1686" s="5" t="s">
        <v>8244</v>
      </c>
      <c r="D1686" s="5" t="s">
        <v>16359</v>
      </c>
      <c r="E1686" s="7" t="str">
        <f>HYPERLINK(GHS_MSD_Table[[#This Row],[モデルラベルURL]],GHS_MSD_Table[[#This Row],[モデルラベル2]])</f>
        <v>〇</v>
      </c>
      <c r="F1686" s="8" t="s">
        <v>17680</v>
      </c>
      <c r="G1686" s="5" t="s">
        <v>8245</v>
      </c>
      <c r="H1686" s="5" t="s">
        <v>8246</v>
      </c>
      <c r="I1686" s="7">
        <f>HYPERLINK(GHS_MSD_Table[[#This Row],[CHRIP URL]],GHS_MSD_Table[[#This Row],[CAS番号2]])</f>
        <v>0</v>
      </c>
      <c r="J1686" s="8"/>
      <c r="K1686" s="5" t="s">
        <v>328</v>
      </c>
    </row>
    <row r="1687" spans="1:11" ht="63" x14ac:dyDescent="0.25">
      <c r="A1687" s="5">
        <v>1681</v>
      </c>
      <c r="B1687" s="6" t="str">
        <f>HYPERLINK(GHS_MSD_Table[[#This Row],[列3]],GHS_MSD_Table[[#This Row],[名称]])</f>
        <v>ジクロロメタン</v>
      </c>
      <c r="C1687" s="5" t="s">
        <v>8247</v>
      </c>
      <c r="D1687" s="5" t="s">
        <v>16360</v>
      </c>
      <c r="E1687" s="7" t="str">
        <f>HYPERLINK(GHS_MSD_Table[[#This Row],[モデルラベルURL]],GHS_MSD_Table[[#This Row],[モデルラベル2]])</f>
        <v>〇</v>
      </c>
      <c r="F1687" s="8" t="s">
        <v>17680</v>
      </c>
      <c r="G1687" s="5" t="s">
        <v>8248</v>
      </c>
      <c r="H1687" s="5" t="s">
        <v>8249</v>
      </c>
      <c r="I1687" s="7" t="str">
        <f>HYPERLINK(GHS_MSD_Table[[#This Row],[CHRIP URL]],GHS_MSD_Table[[#This Row],[CAS番号2]])</f>
        <v>75-09-2</v>
      </c>
      <c r="J1687" s="8" t="s">
        <v>8250</v>
      </c>
      <c r="K1687" s="5" t="s">
        <v>8251</v>
      </c>
    </row>
    <row r="1688" spans="1:11" ht="63" x14ac:dyDescent="0.25">
      <c r="A1688" s="5">
        <v>1682</v>
      </c>
      <c r="B1688" s="6" t="str">
        <f>HYPERLINK(GHS_MSD_Table[[#This Row],[列3]],GHS_MSD_Table[[#This Row],[名称]])</f>
        <v>ジクロロ酢酸</v>
      </c>
      <c r="C1688" s="5" t="s">
        <v>8252</v>
      </c>
      <c r="D1688" s="5" t="s">
        <v>16361</v>
      </c>
      <c r="E1688" s="7" t="str">
        <f>HYPERLINK(GHS_MSD_Table[[#This Row],[モデルラベルURL]],GHS_MSD_Table[[#This Row],[モデルラベル2]])</f>
        <v>〇</v>
      </c>
      <c r="F1688" s="8" t="s">
        <v>17680</v>
      </c>
      <c r="G1688" s="5" t="s">
        <v>8253</v>
      </c>
      <c r="H1688" s="5" t="s">
        <v>8254</v>
      </c>
      <c r="I1688" s="7" t="str">
        <f>HYPERLINK(GHS_MSD_Table[[#This Row],[CHRIP URL]],GHS_MSD_Table[[#This Row],[CAS番号2]])</f>
        <v>79-43-6</v>
      </c>
      <c r="J1688" s="8" t="s">
        <v>8255</v>
      </c>
      <c r="K1688" s="5" t="s">
        <v>8256</v>
      </c>
    </row>
    <row r="1689" spans="1:11" ht="63" x14ac:dyDescent="0.25">
      <c r="A1689" s="5">
        <v>1683</v>
      </c>
      <c r="B1689" s="6" t="str">
        <f>HYPERLINK(GHS_MSD_Table[[#This Row],[列3]],GHS_MSD_Table[[#This Row],[名称]])</f>
        <v>ジクロロ酢酸クロリド</v>
      </c>
      <c r="C1689" s="5" t="s">
        <v>8257</v>
      </c>
      <c r="D1689" s="5" t="s">
        <v>16362</v>
      </c>
      <c r="E1689" s="7" t="str">
        <f>HYPERLINK(GHS_MSD_Table[[#This Row],[モデルラベルURL]],GHS_MSD_Table[[#This Row],[モデルラベル2]])</f>
        <v>〇</v>
      </c>
      <c r="F1689" s="8" t="s">
        <v>17680</v>
      </c>
      <c r="G1689" s="5" t="s">
        <v>8258</v>
      </c>
      <c r="H1689" s="5" t="s">
        <v>8259</v>
      </c>
      <c r="I1689" s="7" t="str">
        <f>HYPERLINK(GHS_MSD_Table[[#This Row],[CHRIP URL]],GHS_MSD_Table[[#This Row],[CAS番号2]])</f>
        <v>79-36-7</v>
      </c>
      <c r="J1689" s="8" t="s">
        <v>8260</v>
      </c>
      <c r="K1689" s="5" t="s">
        <v>8261</v>
      </c>
    </row>
    <row r="1690" spans="1:11" ht="63" x14ac:dyDescent="0.25">
      <c r="A1690" s="5">
        <v>1684</v>
      </c>
      <c r="B1690" s="6" t="str">
        <f>HYPERLINK(GHS_MSD_Table[[#This Row],[列3]],GHS_MSD_Table[[#This Row],[名称]])</f>
        <v>ジクロロ酢酸メチル</v>
      </c>
      <c r="C1690" s="5" t="s">
        <v>8262</v>
      </c>
      <c r="D1690" s="5" t="s">
        <v>16363</v>
      </c>
      <c r="E1690" s="7" t="str">
        <f>HYPERLINK(GHS_MSD_Table[[#This Row],[モデルラベルURL]],GHS_MSD_Table[[#This Row],[モデルラベル2]])</f>
        <v>〇</v>
      </c>
      <c r="F1690" s="8" t="s">
        <v>17680</v>
      </c>
      <c r="G1690" s="5" t="s">
        <v>8263</v>
      </c>
      <c r="H1690" s="5" t="s">
        <v>8264</v>
      </c>
      <c r="I1690" s="7" t="str">
        <f>HYPERLINK(GHS_MSD_Table[[#This Row],[CHRIP URL]],GHS_MSD_Table[[#This Row],[CAS番号2]])</f>
        <v>116-54-1</v>
      </c>
      <c r="J1690" s="8" t="s">
        <v>8265</v>
      </c>
      <c r="K1690" s="5" t="s">
        <v>8266</v>
      </c>
    </row>
    <row r="1691" spans="1:11" ht="63" x14ac:dyDescent="0.25">
      <c r="A1691" s="5">
        <v>1685</v>
      </c>
      <c r="B1691" s="6" t="str">
        <f>HYPERLINK(GHS_MSD_Table[[#This Row],[列3]],GHS_MSD_Table[[#This Row],[名称]])</f>
        <v>ジコハク酸ペルオキシド</v>
      </c>
      <c r="C1691" s="5" t="s">
        <v>8267</v>
      </c>
      <c r="D1691" s="5" t="s">
        <v>16364</v>
      </c>
      <c r="E1691" s="7" t="str">
        <f>HYPERLINK(GHS_MSD_Table[[#This Row],[モデルラベルURL]],GHS_MSD_Table[[#This Row],[モデルラベル2]])</f>
        <v>〇</v>
      </c>
      <c r="F1691" s="8" t="s">
        <v>17680</v>
      </c>
      <c r="G1691" s="5" t="s">
        <v>8268</v>
      </c>
      <c r="H1691" s="5" t="s">
        <v>8269</v>
      </c>
      <c r="I1691" s="7" t="str">
        <f>HYPERLINK(GHS_MSD_Table[[#This Row],[CHRIP URL]],GHS_MSD_Table[[#This Row],[CAS番号2]])</f>
        <v>123-23-9</v>
      </c>
      <c r="J1691" s="8" t="s">
        <v>8270</v>
      </c>
      <c r="K1691" s="5" t="s">
        <v>8271</v>
      </c>
    </row>
    <row r="1692" spans="1:11" ht="63" x14ac:dyDescent="0.25">
      <c r="A1692" s="5">
        <v>1686</v>
      </c>
      <c r="B1692" s="6" t="str">
        <f>HYPERLINK(GHS_MSD_Table[[#This Row],[列3]],GHS_MSD_Table[[#This Row],[名称]])</f>
        <v>ジシアノメタン 【マロノニトリル】</v>
      </c>
      <c r="C1692" s="5" t="s">
        <v>8272</v>
      </c>
      <c r="D1692" s="5" t="s">
        <v>16365</v>
      </c>
      <c r="E1692" s="7" t="str">
        <f>HYPERLINK(GHS_MSD_Table[[#This Row],[モデルラベルURL]],GHS_MSD_Table[[#This Row],[モデルラベル2]])</f>
        <v>〇</v>
      </c>
      <c r="F1692" s="8" t="s">
        <v>17680</v>
      </c>
      <c r="G1692" s="5" t="s">
        <v>8273</v>
      </c>
      <c r="H1692" s="5" t="s">
        <v>8274</v>
      </c>
      <c r="I1692" s="7" t="str">
        <f>HYPERLINK(GHS_MSD_Table[[#This Row],[CHRIP URL]],GHS_MSD_Table[[#This Row],[CAS番号2]])</f>
        <v>109-77-3</v>
      </c>
      <c r="J1692" s="8" t="s">
        <v>8275</v>
      </c>
      <c r="K1692" s="5" t="s">
        <v>8276</v>
      </c>
    </row>
    <row r="1693" spans="1:11" ht="63" x14ac:dyDescent="0.25">
      <c r="A1693" s="5">
        <v>1687</v>
      </c>
      <c r="B1693" s="6" t="str">
        <f>HYPERLINK(GHS_MSD_Table[[#This Row],[列3]],GHS_MSD_Table[[#This Row],[名称]])</f>
        <v>ジシクロヘキシルアミン</v>
      </c>
      <c r="C1693" s="5" t="s">
        <v>8277</v>
      </c>
      <c r="D1693" s="5" t="s">
        <v>16366</v>
      </c>
      <c r="E1693" s="7" t="str">
        <f>HYPERLINK(GHS_MSD_Table[[#This Row],[モデルラベルURL]],GHS_MSD_Table[[#This Row],[モデルラベル2]])</f>
        <v>〇</v>
      </c>
      <c r="F1693" s="8" t="s">
        <v>17680</v>
      </c>
      <c r="G1693" s="5" t="s">
        <v>8278</v>
      </c>
      <c r="H1693" s="5" t="s">
        <v>8279</v>
      </c>
      <c r="I1693" s="7" t="str">
        <f>HYPERLINK(GHS_MSD_Table[[#This Row],[CHRIP URL]],GHS_MSD_Table[[#This Row],[CAS番号2]])</f>
        <v>101-83-7</v>
      </c>
      <c r="J1693" s="8" t="s">
        <v>8280</v>
      </c>
      <c r="K1693" s="5" t="s">
        <v>8281</v>
      </c>
    </row>
    <row r="1694" spans="1:11" ht="63" x14ac:dyDescent="0.25">
      <c r="A1694" s="5">
        <v>1688</v>
      </c>
      <c r="B1694" s="6" t="str">
        <f>HYPERLINK(GHS_MSD_Table[[#This Row],[列3]],GHS_MSD_Table[[#This Row],[名称]])</f>
        <v>ジシクロヘキシルアミン亜硝酸塩</v>
      </c>
      <c r="C1694" s="5" t="s">
        <v>8282</v>
      </c>
      <c r="D1694" s="5" t="s">
        <v>16367</v>
      </c>
      <c r="E1694" s="7" t="str">
        <f>HYPERLINK(GHS_MSD_Table[[#This Row],[モデルラベルURL]],GHS_MSD_Table[[#This Row],[モデルラベル2]])</f>
        <v>〇</v>
      </c>
      <c r="F1694" s="8" t="s">
        <v>17680</v>
      </c>
      <c r="G1694" s="5" t="s">
        <v>8283</v>
      </c>
      <c r="H1694" s="5" t="s">
        <v>8284</v>
      </c>
      <c r="I1694" s="7" t="str">
        <f>HYPERLINK(GHS_MSD_Table[[#This Row],[CHRIP URL]],GHS_MSD_Table[[#This Row],[CAS番号2]])</f>
        <v>3129-91-7</v>
      </c>
      <c r="J1694" s="8" t="s">
        <v>8285</v>
      </c>
      <c r="K1694" s="5" t="s">
        <v>8286</v>
      </c>
    </row>
    <row r="1695" spans="1:11" ht="63" x14ac:dyDescent="0.25">
      <c r="A1695" s="5">
        <v>1689</v>
      </c>
      <c r="B1695" s="6" t="str">
        <f>HYPERLINK(GHS_MSD_Table[[#This Row],[列3]],GHS_MSD_Table[[#This Row],[名称]])</f>
        <v>ジシクロヘキシルカルボジイミド</v>
      </c>
      <c r="C1695" s="5" t="s">
        <v>8287</v>
      </c>
      <c r="D1695" s="5" t="s">
        <v>16368</v>
      </c>
      <c r="E1695" s="7" t="str">
        <f>HYPERLINK(GHS_MSD_Table[[#This Row],[モデルラベルURL]],GHS_MSD_Table[[#This Row],[モデルラベル2]])</f>
        <v>〇</v>
      </c>
      <c r="F1695" s="8" t="s">
        <v>17680</v>
      </c>
      <c r="G1695" s="5" t="s">
        <v>8288</v>
      </c>
      <c r="H1695" s="5" t="s">
        <v>8289</v>
      </c>
      <c r="I1695" s="7" t="str">
        <f>HYPERLINK(GHS_MSD_Table[[#This Row],[CHRIP URL]],GHS_MSD_Table[[#This Row],[CAS番号2]])</f>
        <v>538-75-0</v>
      </c>
      <c r="J1695" s="8" t="s">
        <v>8290</v>
      </c>
      <c r="K1695" s="5" t="s">
        <v>8291</v>
      </c>
    </row>
    <row r="1696" spans="1:11" ht="63" x14ac:dyDescent="0.25">
      <c r="A1696" s="5">
        <v>1690</v>
      </c>
      <c r="B1696" s="6" t="str">
        <f>HYPERLINK(GHS_MSD_Table[[#This Row],[列3]],GHS_MSD_Table[[#This Row],[名称]])</f>
        <v>ジシクロペンタジエニル鉄</v>
      </c>
      <c r="C1696" s="5" t="s">
        <v>8292</v>
      </c>
      <c r="D1696" s="5" t="s">
        <v>16369</v>
      </c>
      <c r="E1696" s="7" t="str">
        <f>HYPERLINK(GHS_MSD_Table[[#This Row],[モデルラベルURL]],GHS_MSD_Table[[#This Row],[モデルラベル2]])</f>
        <v>〇</v>
      </c>
      <c r="F1696" s="8" t="s">
        <v>17680</v>
      </c>
      <c r="G1696" s="5" t="s">
        <v>8293</v>
      </c>
      <c r="H1696" s="5" t="s">
        <v>341</v>
      </c>
      <c r="I1696" s="7" t="str">
        <f>HYPERLINK(GHS_MSD_Table[[#This Row],[CHRIP URL]],GHS_MSD_Table[[#This Row],[CAS番号2]])</f>
        <v>102-54-5</v>
      </c>
      <c r="J1696" s="8" t="s">
        <v>8294</v>
      </c>
      <c r="K1696" s="5" t="s">
        <v>8295</v>
      </c>
    </row>
    <row r="1697" spans="1:11" ht="63" x14ac:dyDescent="0.25">
      <c r="A1697" s="5">
        <v>1691</v>
      </c>
      <c r="B1697" s="6" t="str">
        <f>HYPERLINK(GHS_MSD_Table[[#This Row],[列3]],GHS_MSD_Table[[#This Row],[名称]])</f>
        <v>ジシクロペンタジエン</v>
      </c>
      <c r="C1697" s="5" t="s">
        <v>8296</v>
      </c>
      <c r="D1697" s="5" t="s">
        <v>16370</v>
      </c>
      <c r="E1697" s="7" t="str">
        <f>HYPERLINK(GHS_MSD_Table[[#This Row],[モデルラベルURL]],GHS_MSD_Table[[#This Row],[モデルラベル2]])</f>
        <v>〇</v>
      </c>
      <c r="F1697" s="8" t="s">
        <v>17680</v>
      </c>
      <c r="G1697" s="5" t="s">
        <v>8297</v>
      </c>
      <c r="H1697" s="5" t="s">
        <v>8298</v>
      </c>
      <c r="I1697" s="7" t="str">
        <f>HYPERLINK(GHS_MSD_Table[[#This Row],[CHRIP URL]],GHS_MSD_Table[[#This Row],[CAS番号2]])</f>
        <v>77-73-6</v>
      </c>
      <c r="J1697" s="8" t="s">
        <v>8299</v>
      </c>
      <c r="K1697" s="5" t="s">
        <v>8300</v>
      </c>
    </row>
    <row r="1698" spans="1:11" ht="63" x14ac:dyDescent="0.25">
      <c r="A1698" s="5">
        <v>1692</v>
      </c>
      <c r="B1698" s="6" t="str">
        <f>HYPERLINK(GHS_MSD_Table[[#This Row],[列3]],GHS_MSD_Table[[#This Row],[名称]])</f>
        <v>ジシクロペンチルジメトキシシラン</v>
      </c>
      <c r="C1698" s="5" t="s">
        <v>8301</v>
      </c>
      <c r="D1698" s="5" t="s">
        <v>16371</v>
      </c>
      <c r="E1698" s="7" t="str">
        <f>HYPERLINK(GHS_MSD_Table[[#This Row],[モデルラベルURL]],GHS_MSD_Table[[#This Row],[モデルラベル2]])</f>
        <v>〇</v>
      </c>
      <c r="F1698" s="8" t="s">
        <v>17680</v>
      </c>
      <c r="G1698" s="5" t="s">
        <v>8302</v>
      </c>
      <c r="H1698" s="5" t="s">
        <v>8303</v>
      </c>
      <c r="I1698" s="7" t="str">
        <f>HYPERLINK(GHS_MSD_Table[[#This Row],[CHRIP URL]],GHS_MSD_Table[[#This Row],[CAS番号2]])</f>
        <v>126990-35-0</v>
      </c>
      <c r="J1698" s="8" t="s">
        <v>8304</v>
      </c>
      <c r="K1698" s="5" t="s">
        <v>8305</v>
      </c>
    </row>
    <row r="1699" spans="1:11" ht="63" x14ac:dyDescent="0.25">
      <c r="A1699" s="5">
        <v>1693</v>
      </c>
      <c r="B1699" s="6" t="str">
        <f>HYPERLINK(GHS_MSD_Table[[#This Row],[列3]],GHS_MSD_Table[[#This Row],[名称]])</f>
        <v>ジシラン</v>
      </c>
      <c r="C1699" s="5" t="s">
        <v>8306</v>
      </c>
      <c r="D1699" s="5" t="s">
        <v>16372</v>
      </c>
      <c r="E1699" s="7" t="str">
        <f>HYPERLINK(GHS_MSD_Table[[#This Row],[モデルラベルURL]],GHS_MSD_Table[[#This Row],[モデルラベル2]])</f>
        <v>〇</v>
      </c>
      <c r="F1699" s="8" t="s">
        <v>17680</v>
      </c>
      <c r="G1699" s="5" t="s">
        <v>8307</v>
      </c>
      <c r="H1699" s="5" t="s">
        <v>8308</v>
      </c>
      <c r="I1699" s="7" t="str">
        <f>HYPERLINK(GHS_MSD_Table[[#This Row],[CHRIP URL]],GHS_MSD_Table[[#This Row],[CAS番号2]])</f>
        <v>1590-87-0</v>
      </c>
      <c r="J1699" s="8" t="s">
        <v>8309</v>
      </c>
      <c r="K1699" s="5" t="s">
        <v>8310</v>
      </c>
    </row>
    <row r="1700" spans="1:11" ht="63" x14ac:dyDescent="0.25">
      <c r="A1700" s="5">
        <v>1694</v>
      </c>
      <c r="B1700" s="6" t="str">
        <f>HYPERLINK(GHS_MSD_Table[[#This Row],[列3]],GHS_MSD_Table[[#This Row],[名称]])</f>
        <v>シス‐３‐ヘキセノール</v>
      </c>
      <c r="C1700" s="5" t="s">
        <v>8311</v>
      </c>
      <c r="D1700" s="5" t="s">
        <v>16373</v>
      </c>
      <c r="E1700" s="7" t="str">
        <f>HYPERLINK(GHS_MSD_Table[[#This Row],[モデルラベルURL]],GHS_MSD_Table[[#This Row],[モデルラベル2]])</f>
        <v>〇</v>
      </c>
      <c r="F1700" s="8" t="s">
        <v>17680</v>
      </c>
      <c r="G1700" s="5" t="s">
        <v>8312</v>
      </c>
      <c r="H1700" s="5" t="s">
        <v>8313</v>
      </c>
      <c r="I1700" s="7" t="str">
        <f>HYPERLINK(GHS_MSD_Table[[#This Row],[CHRIP URL]],GHS_MSD_Table[[#This Row],[CAS番号2]])</f>
        <v>928-96-1</v>
      </c>
      <c r="J1700" s="8" t="s">
        <v>8314</v>
      </c>
      <c r="K1700" s="5" t="s">
        <v>8315</v>
      </c>
    </row>
    <row r="1701" spans="1:11" ht="63" x14ac:dyDescent="0.25">
      <c r="A1701" s="5">
        <v>1695</v>
      </c>
      <c r="B1701" s="6" t="str">
        <f>HYPERLINK(GHS_MSD_Table[[#This Row],[列3]],GHS_MSD_Table[[#This Row],[名称]])</f>
        <v>システアミン</v>
      </c>
      <c r="C1701" s="5" t="s">
        <v>8316</v>
      </c>
      <c r="D1701" s="5" t="s">
        <v>16374</v>
      </c>
      <c r="E1701" s="7" t="str">
        <f>HYPERLINK(GHS_MSD_Table[[#This Row],[モデルラベルURL]],GHS_MSD_Table[[#This Row],[モデルラベル2]])</f>
        <v>〇</v>
      </c>
      <c r="F1701" s="8" t="s">
        <v>17680</v>
      </c>
      <c r="G1701" s="5" t="s">
        <v>8317</v>
      </c>
      <c r="H1701" s="5" t="s">
        <v>8318</v>
      </c>
      <c r="I1701" s="7" t="str">
        <f>HYPERLINK(GHS_MSD_Table[[#This Row],[CHRIP URL]],GHS_MSD_Table[[#This Row],[CAS番号2]])</f>
        <v>60-23-1</v>
      </c>
      <c r="J1701" s="8" t="s">
        <v>8319</v>
      </c>
      <c r="K1701" s="5" t="s">
        <v>8320</v>
      </c>
    </row>
    <row r="1702" spans="1:11" ht="63" x14ac:dyDescent="0.25">
      <c r="A1702" s="5">
        <v>1696</v>
      </c>
      <c r="B1702" s="6" t="str">
        <f>HYPERLINK(GHS_MSD_Table[[#This Row],[列3]],GHS_MSD_Table[[#This Row],[名称]])</f>
        <v>ジチオりん酸０，０‐ジメチル‐Ｓ‐［（Ｎ‐メチルカルバモイル）メチル］（別名：ジメトエート）</v>
      </c>
      <c r="C1702" s="5" t="s">
        <v>8321</v>
      </c>
      <c r="D1702" s="5" t="s">
        <v>16375</v>
      </c>
      <c r="E1702" s="7" t="str">
        <f>HYPERLINK(GHS_MSD_Table[[#This Row],[モデルラベルURL]],GHS_MSD_Table[[#This Row],[モデルラベル2]])</f>
        <v>〇</v>
      </c>
      <c r="F1702" s="8" t="s">
        <v>17680</v>
      </c>
      <c r="G1702" s="5" t="s">
        <v>8322</v>
      </c>
      <c r="H1702" s="5" t="s">
        <v>8323</v>
      </c>
      <c r="I1702" s="7" t="str">
        <f>HYPERLINK(GHS_MSD_Table[[#This Row],[CHRIP URL]],GHS_MSD_Table[[#This Row],[CAS番号2]])</f>
        <v>60-51-5</v>
      </c>
      <c r="J1702" s="8" t="s">
        <v>8324</v>
      </c>
      <c r="K1702" s="5" t="s">
        <v>8325</v>
      </c>
    </row>
    <row r="1703" spans="1:11" ht="63" x14ac:dyDescent="0.25">
      <c r="A1703" s="5">
        <v>1697</v>
      </c>
      <c r="B1703" s="6" t="str">
        <f>HYPERLINK(GHS_MSD_Table[[#This Row],[列3]],GHS_MSD_Table[[#This Row],[名称]])</f>
        <v>ジチオリン酸Ｏ，Ｏ－ジエチル</v>
      </c>
      <c r="C1703" s="5" t="s">
        <v>8326</v>
      </c>
      <c r="D1703" s="5" t="s">
        <v>16376</v>
      </c>
      <c r="E1703" s="7" t="str">
        <f>HYPERLINK(GHS_MSD_Table[[#This Row],[モデルラベルURL]],GHS_MSD_Table[[#This Row],[モデルラベル2]])</f>
        <v>〇</v>
      </c>
      <c r="F1703" s="8" t="s">
        <v>17680</v>
      </c>
      <c r="G1703" s="5" t="s">
        <v>8327</v>
      </c>
      <c r="H1703" s="5" t="s">
        <v>8328</v>
      </c>
      <c r="I1703" s="7" t="str">
        <f>HYPERLINK(GHS_MSD_Table[[#This Row],[CHRIP URL]],GHS_MSD_Table[[#This Row],[CAS番号2]])</f>
        <v>298-06-6</v>
      </c>
      <c r="J1703" s="8" t="s">
        <v>8329</v>
      </c>
      <c r="K1703" s="5" t="s">
        <v>8330</v>
      </c>
    </row>
    <row r="1704" spans="1:11" ht="63" x14ac:dyDescent="0.25">
      <c r="A1704" s="5">
        <v>1698</v>
      </c>
      <c r="B1704" s="6" t="str">
        <f>HYPERLINK(GHS_MSD_Table[[#This Row],[列3]],GHS_MSD_Table[[#This Row],[名称]])</f>
        <v>ジチオリン酸Ｏ，Ｏ‐ジエチル‐Ｓ‐（２‐エチルチオエチル） 【ジスルホトン】</v>
      </c>
      <c r="C1704" s="5" t="s">
        <v>8331</v>
      </c>
      <c r="D1704" s="5" t="s">
        <v>16377</v>
      </c>
      <c r="E1704" s="7" t="str">
        <f>HYPERLINK(GHS_MSD_Table[[#This Row],[モデルラベルURL]],GHS_MSD_Table[[#This Row],[モデルラベル2]])</f>
        <v>〇</v>
      </c>
      <c r="F1704" s="8" t="s">
        <v>17680</v>
      </c>
      <c r="G1704" s="5" t="s">
        <v>8332</v>
      </c>
      <c r="H1704" s="5" t="s">
        <v>8333</v>
      </c>
      <c r="I1704" s="7" t="str">
        <f>HYPERLINK(GHS_MSD_Table[[#This Row],[CHRIP URL]],GHS_MSD_Table[[#This Row],[CAS番号2]])</f>
        <v>298-04-4</v>
      </c>
      <c r="J1704" s="8" t="s">
        <v>8334</v>
      </c>
      <c r="K1704" s="5" t="s">
        <v>8335</v>
      </c>
    </row>
    <row r="1705" spans="1:11" ht="63" x14ac:dyDescent="0.25">
      <c r="A1705" s="5">
        <v>1699</v>
      </c>
      <c r="B1705" s="6" t="str">
        <f>HYPERLINK(GHS_MSD_Table[[#This Row],[列3]],GHS_MSD_Table[[#This Row],[名称]])</f>
        <v>ジチオりん酸Ｏ，Ｏ－ジエチル－Ｓ－［（６－クロロ－２，３－ジヒドロ－２－オキソベンゾオキサゾリニル）メチル］ 【ホサロン】</v>
      </c>
      <c r="C1705" s="5" t="s">
        <v>8336</v>
      </c>
      <c r="D1705" s="5" t="s">
        <v>16378</v>
      </c>
      <c r="E1705" s="7" t="str">
        <f>HYPERLINK(GHS_MSD_Table[[#This Row],[モデルラベルURL]],GHS_MSD_Table[[#This Row],[モデルラベル2]])</f>
        <v>〇</v>
      </c>
      <c r="F1705" s="8" t="s">
        <v>17680</v>
      </c>
      <c r="G1705" s="5" t="s">
        <v>8337</v>
      </c>
      <c r="H1705" s="5" t="s">
        <v>8338</v>
      </c>
      <c r="I1705" s="7" t="str">
        <f>HYPERLINK(GHS_MSD_Table[[#This Row],[CHRIP URL]],GHS_MSD_Table[[#This Row],[CAS番号2]])</f>
        <v>2310-17-0</v>
      </c>
      <c r="J1705" s="8" t="s">
        <v>8339</v>
      </c>
      <c r="K1705" s="5" t="s">
        <v>8340</v>
      </c>
    </row>
    <row r="1706" spans="1:11" ht="63" x14ac:dyDescent="0.25">
      <c r="A1706" s="5">
        <v>1700</v>
      </c>
      <c r="B1706" s="6" t="str">
        <f>HYPERLINK(GHS_MSD_Table[[#This Row],[列3]],GHS_MSD_Table[[#This Row],[名称]])</f>
        <v>ジチオりん酸Ｏ，Ｏ‐ジエチル‐Ｓ‐エチルチオメチル 【ホレート】</v>
      </c>
      <c r="C1706" s="5" t="s">
        <v>8341</v>
      </c>
      <c r="D1706" s="5" t="s">
        <v>16379</v>
      </c>
      <c r="E1706" s="7" t="str">
        <f>HYPERLINK(GHS_MSD_Table[[#This Row],[モデルラベルURL]],GHS_MSD_Table[[#This Row],[モデルラベル2]])</f>
        <v>〇</v>
      </c>
      <c r="F1706" s="8" t="s">
        <v>17680</v>
      </c>
      <c r="G1706" s="5" t="s">
        <v>8342</v>
      </c>
      <c r="H1706" s="5"/>
      <c r="I1706" s="7" t="str">
        <f>HYPERLINK(GHS_MSD_Table[[#This Row],[CHRIP URL]],GHS_MSD_Table[[#This Row],[CAS番号2]])</f>
        <v>298-02-2</v>
      </c>
      <c r="J1706" s="8" t="s">
        <v>8343</v>
      </c>
      <c r="K1706" s="5" t="s">
        <v>8344</v>
      </c>
    </row>
    <row r="1707" spans="1:11" ht="63" x14ac:dyDescent="0.25">
      <c r="A1707" s="5">
        <v>1701</v>
      </c>
      <c r="B1707" s="6" t="str">
        <f>HYPERLINK(GHS_MSD_Table[[#This Row],[列3]],GHS_MSD_Table[[#This Row],[名称]])</f>
        <v>ジチオりん酸Ｏ，Ｏ－ジメチル</v>
      </c>
      <c r="C1707" s="5" t="s">
        <v>8345</v>
      </c>
      <c r="D1707" s="5" t="s">
        <v>16380</v>
      </c>
      <c r="E1707" s="7" t="str">
        <f>HYPERLINK(GHS_MSD_Table[[#This Row],[モデルラベルURL]],GHS_MSD_Table[[#This Row],[モデルラベル2]])</f>
        <v>〇</v>
      </c>
      <c r="F1707" s="8" t="s">
        <v>17680</v>
      </c>
      <c r="G1707" s="5" t="s">
        <v>8346</v>
      </c>
      <c r="H1707" s="5" t="s">
        <v>8347</v>
      </c>
      <c r="I1707" s="7" t="str">
        <f>HYPERLINK(GHS_MSD_Table[[#This Row],[CHRIP URL]],GHS_MSD_Table[[#This Row],[CAS番号2]])</f>
        <v>756-80-9</v>
      </c>
      <c r="J1707" s="8" t="s">
        <v>8348</v>
      </c>
      <c r="K1707" s="5" t="s">
        <v>8349</v>
      </c>
    </row>
    <row r="1708" spans="1:11" ht="63" x14ac:dyDescent="0.25">
      <c r="A1708" s="5">
        <v>1702</v>
      </c>
      <c r="B1708" s="6" t="str">
        <f>HYPERLINK(GHS_MSD_Table[[#This Row],[列3]],GHS_MSD_Table[[#This Row],[名称]])</f>
        <v>ジチオりん酸Ｏ，Ｏ‐ジメチル‐Ｓ‐［（４‐オキソ‐１，２，３‐ベンゾトリアジン‐３（４Ｈ）‐イル）メチル］ 【アジンホスメチル】</v>
      </c>
      <c r="C1708" s="5" t="s">
        <v>8350</v>
      </c>
      <c r="D1708" s="5" t="s">
        <v>16381</v>
      </c>
      <c r="E1708" s="7" t="str">
        <f>HYPERLINK(GHS_MSD_Table[[#This Row],[モデルラベルURL]],GHS_MSD_Table[[#This Row],[モデルラベル2]])</f>
        <v>〇</v>
      </c>
      <c r="F1708" s="8" t="s">
        <v>17680</v>
      </c>
      <c r="G1708" s="5" t="s">
        <v>8351</v>
      </c>
      <c r="H1708" s="5" t="s">
        <v>8352</v>
      </c>
      <c r="I1708" s="7" t="str">
        <f>HYPERLINK(GHS_MSD_Table[[#This Row],[CHRIP URL]],GHS_MSD_Table[[#This Row],[CAS番号2]])</f>
        <v>86-50-0</v>
      </c>
      <c r="J1708" s="8" t="s">
        <v>8353</v>
      </c>
      <c r="K1708" s="5" t="s">
        <v>8354</v>
      </c>
    </row>
    <row r="1709" spans="1:11" ht="63" x14ac:dyDescent="0.25">
      <c r="A1709" s="5">
        <v>1703</v>
      </c>
      <c r="B1709" s="6" t="str">
        <f>HYPERLINK(GHS_MSD_Table[[#This Row],[列3]],GHS_MSD_Table[[#This Row],[名称]])</f>
        <v>ジチオりん酸Ｏ，Ｏ‐ジメチルＳ‐［（モルホリノカルボニル）メチル］ 【モルホチオン】</v>
      </c>
      <c r="C1709" s="5" t="s">
        <v>8355</v>
      </c>
      <c r="D1709" s="5" t="s">
        <v>16382</v>
      </c>
      <c r="E1709" s="7" t="str">
        <f>HYPERLINK(GHS_MSD_Table[[#This Row],[モデルラベルURL]],GHS_MSD_Table[[#This Row],[モデルラベル2]])</f>
        <v>〇</v>
      </c>
      <c r="F1709" s="8" t="s">
        <v>17680</v>
      </c>
      <c r="G1709" s="5" t="s">
        <v>8356</v>
      </c>
      <c r="H1709" s="5" t="s">
        <v>8357</v>
      </c>
      <c r="I1709" s="7" t="str">
        <f>HYPERLINK(GHS_MSD_Table[[#This Row],[CHRIP URL]],GHS_MSD_Table[[#This Row],[CAS番号2]])</f>
        <v>144-41-2</v>
      </c>
      <c r="J1709" s="8" t="s">
        <v>8358</v>
      </c>
      <c r="K1709" s="5" t="s">
        <v>8359</v>
      </c>
    </row>
    <row r="1710" spans="1:11" ht="63" x14ac:dyDescent="0.25">
      <c r="A1710" s="5">
        <v>1704</v>
      </c>
      <c r="B1710" s="6" t="str">
        <f>HYPERLINK(GHS_MSD_Table[[#This Row],[列3]],GHS_MSD_Table[[#This Row],[名称]])</f>
        <v>ジチオりん酸Ｏ，Ｏ－ジメチル－Ｓ－１，２－ビス（エトキシカルボニル）エチル 【マラチオン】</v>
      </c>
      <c r="C1710" s="5" t="s">
        <v>8360</v>
      </c>
      <c r="D1710" s="5" t="s">
        <v>16383</v>
      </c>
      <c r="E1710" s="7" t="str">
        <f>HYPERLINK(GHS_MSD_Table[[#This Row],[モデルラベルURL]],GHS_MSD_Table[[#This Row],[モデルラベル2]])</f>
        <v>〇</v>
      </c>
      <c r="F1710" s="8" t="s">
        <v>17680</v>
      </c>
      <c r="G1710" s="5" t="s">
        <v>8361</v>
      </c>
      <c r="H1710" s="5" t="s">
        <v>8362</v>
      </c>
      <c r="I1710" s="7" t="str">
        <f>HYPERLINK(GHS_MSD_Table[[#This Row],[CHRIP URL]],GHS_MSD_Table[[#This Row],[CAS番号2]])</f>
        <v>121-75-5</v>
      </c>
      <c r="J1710" s="8" t="s">
        <v>8363</v>
      </c>
      <c r="K1710" s="5" t="s">
        <v>8364</v>
      </c>
    </row>
    <row r="1711" spans="1:11" ht="63" x14ac:dyDescent="0.25">
      <c r="A1711" s="5">
        <v>1705</v>
      </c>
      <c r="B1711" s="6" t="str">
        <f>HYPERLINK(GHS_MSD_Table[[#This Row],[列3]],GHS_MSD_Table[[#This Row],[名称]])</f>
        <v>ジチオりん酸Ｏ‐２，４‐ジクロロフェニル‐Ｏ‐エチル‐Ｓ‐プロピル</v>
      </c>
      <c r="C1711" s="5" t="s">
        <v>8365</v>
      </c>
      <c r="D1711" s="5" t="s">
        <v>16384</v>
      </c>
      <c r="E1711" s="7" t="str">
        <f>HYPERLINK(GHS_MSD_Table[[#This Row],[モデルラベルURL]],GHS_MSD_Table[[#This Row],[モデルラベル2]])</f>
        <v>〇</v>
      </c>
      <c r="F1711" s="8" t="s">
        <v>17680</v>
      </c>
      <c r="G1711" s="5" t="s">
        <v>8366</v>
      </c>
      <c r="H1711" s="5"/>
      <c r="I1711" s="7" t="str">
        <f>HYPERLINK(GHS_MSD_Table[[#This Row],[CHRIP URL]],GHS_MSD_Table[[#This Row],[CAS番号2]])</f>
        <v>34643-46-4</v>
      </c>
      <c r="J1711" s="8" t="s">
        <v>8367</v>
      </c>
      <c r="K1711" s="5" t="s">
        <v>8368</v>
      </c>
    </row>
    <row r="1712" spans="1:11" ht="63" x14ac:dyDescent="0.25">
      <c r="A1712" s="5">
        <v>1706</v>
      </c>
      <c r="B1712" s="6" t="str">
        <f>HYPERLINK(GHS_MSD_Table[[#This Row],[列3]],GHS_MSD_Table[[#This Row],[名称]])</f>
        <v>ジチオりん酸Ｏ‐エチル‐Ｏ‐（４‐メチルチオフェニル）‐Ｓ‐ノルマル‐プロピル 【スルプロホス】</v>
      </c>
      <c r="C1712" s="5" t="s">
        <v>8369</v>
      </c>
      <c r="D1712" s="5" t="s">
        <v>16385</v>
      </c>
      <c r="E1712" s="7" t="str">
        <f>HYPERLINK(GHS_MSD_Table[[#This Row],[モデルラベルURL]],GHS_MSD_Table[[#This Row],[モデルラベル2]])</f>
        <v>〇</v>
      </c>
      <c r="F1712" s="8" t="s">
        <v>17680</v>
      </c>
      <c r="G1712" s="5"/>
      <c r="H1712" s="5" t="s">
        <v>8370</v>
      </c>
      <c r="I1712" s="7" t="str">
        <f>HYPERLINK(GHS_MSD_Table[[#This Row],[CHRIP URL]],GHS_MSD_Table[[#This Row],[CAS番号2]])</f>
        <v>35400-43-2</v>
      </c>
      <c r="J1712" s="8" t="s">
        <v>8371</v>
      </c>
      <c r="K1712" s="5" t="s">
        <v>8372</v>
      </c>
    </row>
    <row r="1713" spans="1:11" ht="63" x14ac:dyDescent="0.25">
      <c r="A1713" s="5">
        <v>1707</v>
      </c>
      <c r="B1713" s="6" t="str">
        <f>HYPERLINK(GHS_MSD_Table[[#This Row],[列3]],GHS_MSD_Table[[#This Row],[名称]])</f>
        <v>ジチオりん酸Ｏ‐エチル‐Ｓ，Ｓ‐ジフェニル</v>
      </c>
      <c r="C1713" s="5" t="s">
        <v>8373</v>
      </c>
      <c r="D1713" s="5" t="s">
        <v>16386</v>
      </c>
      <c r="E1713" s="7" t="str">
        <f>HYPERLINK(GHS_MSD_Table[[#This Row],[モデルラベルURL]],GHS_MSD_Table[[#This Row],[モデルラベル2]])</f>
        <v>〇</v>
      </c>
      <c r="F1713" s="8" t="s">
        <v>17680</v>
      </c>
      <c r="G1713" s="5" t="s">
        <v>8374</v>
      </c>
      <c r="H1713" s="5"/>
      <c r="I1713" s="7" t="str">
        <f>HYPERLINK(GHS_MSD_Table[[#This Row],[CHRIP URL]],GHS_MSD_Table[[#This Row],[CAS番号2]])</f>
        <v>17109-49-8</v>
      </c>
      <c r="J1713" s="8" t="s">
        <v>8375</v>
      </c>
      <c r="K1713" s="5" t="s">
        <v>8376</v>
      </c>
    </row>
    <row r="1714" spans="1:11" ht="63" x14ac:dyDescent="0.25">
      <c r="A1714" s="5">
        <v>1708</v>
      </c>
      <c r="B1714" s="6" t="str">
        <f>HYPERLINK(GHS_MSD_Table[[#This Row],[列3]],GHS_MSD_Table[[#This Row],[名称]])</f>
        <v>ジチオりん酸Ｓ－（２，３－ジヒドロ－５－メトキシ－２－オキソ－１，３，４－チアジアゾール－３－イル）メチル－０，０－ジメチル）（別名：メチダチオン）</v>
      </c>
      <c r="C1714" s="5" t="s">
        <v>8377</v>
      </c>
      <c r="D1714" s="5" t="s">
        <v>16387</v>
      </c>
      <c r="E1714" s="7" t="str">
        <f>HYPERLINK(GHS_MSD_Table[[#This Row],[モデルラベルURL]],GHS_MSD_Table[[#This Row],[モデルラベル2]])</f>
        <v>〇</v>
      </c>
      <c r="F1714" s="8" t="s">
        <v>17680</v>
      </c>
      <c r="G1714" s="5" t="s">
        <v>8378</v>
      </c>
      <c r="H1714" s="5" t="s">
        <v>8379</v>
      </c>
      <c r="I1714" s="7" t="str">
        <f>HYPERLINK(GHS_MSD_Table[[#This Row],[CHRIP URL]],GHS_MSD_Table[[#This Row],[CAS番号2]])</f>
        <v>950-37-8</v>
      </c>
      <c r="J1714" s="8" t="s">
        <v>8380</v>
      </c>
      <c r="K1714" s="5" t="s">
        <v>8381</v>
      </c>
    </row>
    <row r="1715" spans="1:11" ht="63" x14ac:dyDescent="0.25">
      <c r="A1715" s="5">
        <v>1709</v>
      </c>
      <c r="B1715" s="6" t="str">
        <f>HYPERLINK(GHS_MSD_Table[[#This Row],[列3]],GHS_MSD_Table[[#This Row],[名称]])</f>
        <v>ジチオりん酸Ｓ‐（４，６‐ジアミノ‐１，３，５‐トリアジン‐２‐イルメチル）Ｏ，Ｏ‐ジメチルメナゾン</v>
      </c>
      <c r="C1715" s="5" t="s">
        <v>8382</v>
      </c>
      <c r="D1715" s="5" t="s">
        <v>16388</v>
      </c>
      <c r="E1715" s="7" t="str">
        <f>HYPERLINK(GHS_MSD_Table[[#This Row],[モデルラベルURL]],GHS_MSD_Table[[#This Row],[モデルラベル2]])</f>
        <v>〇</v>
      </c>
      <c r="F1715" s="8" t="s">
        <v>17680</v>
      </c>
      <c r="G1715" s="5" t="s">
        <v>8383</v>
      </c>
      <c r="H1715" s="5" t="s">
        <v>8384</v>
      </c>
      <c r="I1715" s="7" t="str">
        <f>HYPERLINK(GHS_MSD_Table[[#This Row],[CHRIP URL]],GHS_MSD_Table[[#This Row],[CAS番号2]])</f>
        <v>78-57-9</v>
      </c>
      <c r="J1715" s="8" t="s">
        <v>8385</v>
      </c>
      <c r="K1715" s="5" t="s">
        <v>8386</v>
      </c>
    </row>
    <row r="1716" spans="1:11" ht="63" x14ac:dyDescent="0.25">
      <c r="A1716" s="5">
        <v>1710</v>
      </c>
      <c r="B1716" s="6" t="str">
        <f>HYPERLINK(GHS_MSD_Table[[#This Row],[列3]],GHS_MSD_Table[[#This Row],[名称]])</f>
        <v>ジチオりん酸Ｓ‐２‐（エチルチオ）エチル‐Ｏ，Ｏ‐ジメチル（別名：チオメトン）</v>
      </c>
      <c r="C1716" s="5" t="s">
        <v>8387</v>
      </c>
      <c r="D1716" s="5" t="s">
        <v>16389</v>
      </c>
      <c r="E1716" s="7" t="str">
        <f>HYPERLINK(GHS_MSD_Table[[#This Row],[モデルラベルURL]],GHS_MSD_Table[[#This Row],[モデルラベル2]])</f>
        <v>〇</v>
      </c>
      <c r="F1716" s="8" t="s">
        <v>17680</v>
      </c>
      <c r="G1716" s="5" t="s">
        <v>8388</v>
      </c>
      <c r="H1716" s="5" t="s">
        <v>8389</v>
      </c>
      <c r="I1716" s="7" t="str">
        <f>HYPERLINK(GHS_MSD_Table[[#This Row],[CHRIP URL]],GHS_MSD_Table[[#This Row],[CAS番号2]])</f>
        <v>640-15-3</v>
      </c>
      <c r="J1716" s="8" t="s">
        <v>8390</v>
      </c>
      <c r="K1716" s="5" t="s">
        <v>8391</v>
      </c>
    </row>
    <row r="1717" spans="1:11" ht="63" x14ac:dyDescent="0.25">
      <c r="A1717" s="5">
        <v>1711</v>
      </c>
      <c r="B1717" s="6" t="str">
        <f>HYPERLINK(GHS_MSD_Table[[#This Row],[列3]],GHS_MSD_Table[[#This Row],[名称]])</f>
        <v>ジチタン（ＩＩＩ）＝トリオキサラート</v>
      </c>
      <c r="C1717" s="5" t="s">
        <v>8392</v>
      </c>
      <c r="D1717" s="5" t="s">
        <v>16390</v>
      </c>
      <c r="E1717" s="7" t="str">
        <f>HYPERLINK(GHS_MSD_Table[[#This Row],[モデルラベルURL]],GHS_MSD_Table[[#This Row],[モデルラベル2]])</f>
        <v>〇</v>
      </c>
      <c r="F1717" s="8" t="s">
        <v>17680</v>
      </c>
      <c r="G1717" s="5" t="s">
        <v>8393</v>
      </c>
      <c r="H1717" s="5" t="s">
        <v>8394</v>
      </c>
      <c r="I1717" s="7" t="str">
        <f>HYPERLINK(GHS_MSD_Table[[#This Row],[CHRIP URL]],GHS_MSD_Table[[#This Row],[CAS番号2]])</f>
        <v>14194-07-1</v>
      </c>
      <c r="J1717" s="8" t="s">
        <v>8395</v>
      </c>
      <c r="K1717" s="5" t="s">
        <v>8396</v>
      </c>
    </row>
    <row r="1718" spans="1:11" ht="63" x14ac:dyDescent="0.25">
      <c r="A1718" s="5">
        <v>1712</v>
      </c>
      <c r="B1718" s="6" t="str">
        <f>HYPERLINK(GHS_MSD_Table[[#This Row],[列3]],GHS_MSD_Table[[#This Row],[名称]])</f>
        <v>ジデカ－１－イル（メチル）アミン</v>
      </c>
      <c r="C1718" s="5" t="s">
        <v>8397</v>
      </c>
      <c r="D1718" s="5" t="s">
        <v>16391</v>
      </c>
      <c r="E1718" s="7" t="str">
        <f>HYPERLINK(GHS_MSD_Table[[#This Row],[モデルラベルURL]],GHS_MSD_Table[[#This Row],[モデルラベル2]])</f>
        <v>〇</v>
      </c>
      <c r="F1718" s="8" t="s">
        <v>17680</v>
      </c>
      <c r="G1718" s="5" t="s">
        <v>8398</v>
      </c>
      <c r="H1718" s="5" t="s">
        <v>8399</v>
      </c>
      <c r="I1718" s="7" t="str">
        <f>HYPERLINK(GHS_MSD_Table[[#This Row],[CHRIP URL]],GHS_MSD_Table[[#This Row],[CAS番号2]])</f>
        <v>7396-58-9</v>
      </c>
      <c r="J1718" s="8" t="s">
        <v>8400</v>
      </c>
      <c r="K1718" s="5" t="s">
        <v>8401</v>
      </c>
    </row>
    <row r="1719" spans="1:11" ht="63" x14ac:dyDescent="0.25">
      <c r="A1719" s="5">
        <v>1713</v>
      </c>
      <c r="B1719" s="6" t="str">
        <f>HYPERLINK(GHS_MSD_Table[[#This Row],[列3]],GHS_MSD_Table[[#This Row],[名称]])</f>
        <v>ジデシルジメチルアンモニウム</v>
      </c>
      <c r="C1719" s="5" t="s">
        <v>8402</v>
      </c>
      <c r="D1719" s="5" t="s">
        <v>16392</v>
      </c>
      <c r="E1719" s="7" t="str">
        <f>HYPERLINK(GHS_MSD_Table[[#This Row],[モデルラベルURL]],GHS_MSD_Table[[#This Row],[モデルラベル2]])</f>
        <v>〇</v>
      </c>
      <c r="F1719" s="8" t="s">
        <v>17680</v>
      </c>
      <c r="G1719" s="5" t="s">
        <v>8403</v>
      </c>
      <c r="H1719" s="5" t="s">
        <v>8404</v>
      </c>
      <c r="I1719" s="7" t="str">
        <f>HYPERLINK(GHS_MSD_Table[[#This Row],[CHRIP URL]],GHS_MSD_Table[[#This Row],[CAS番号2]])</f>
        <v>20256-56-8</v>
      </c>
      <c r="J1719" s="8" t="s">
        <v>8405</v>
      </c>
      <c r="K1719" s="5" t="s">
        <v>8406</v>
      </c>
    </row>
    <row r="1720" spans="1:11" ht="63" x14ac:dyDescent="0.25">
      <c r="A1720" s="5">
        <v>1714</v>
      </c>
      <c r="B1720" s="6" t="str">
        <f>HYPERLINK(GHS_MSD_Table[[#This Row],[列3]],GHS_MSD_Table[[#This Row],[名称]])</f>
        <v>ジデシルジメチルアンモニウムクロリド</v>
      </c>
      <c r="C1720" s="5" t="s">
        <v>8407</v>
      </c>
      <c r="D1720" s="5" t="s">
        <v>16393</v>
      </c>
      <c r="E1720" s="7" t="str">
        <f>HYPERLINK(GHS_MSD_Table[[#This Row],[モデルラベルURL]],GHS_MSD_Table[[#This Row],[モデルラベル2]])</f>
        <v>〇</v>
      </c>
      <c r="F1720" s="8" t="s">
        <v>17680</v>
      </c>
      <c r="G1720" s="5" t="s">
        <v>8408</v>
      </c>
      <c r="H1720" s="5" t="s">
        <v>8409</v>
      </c>
      <c r="I1720" s="7" t="str">
        <f>HYPERLINK(GHS_MSD_Table[[#This Row],[CHRIP URL]],GHS_MSD_Table[[#This Row],[CAS番号2]])</f>
        <v>7173-51-5</v>
      </c>
      <c r="J1720" s="8" t="s">
        <v>8410</v>
      </c>
      <c r="K1720" s="5" t="s">
        <v>8411</v>
      </c>
    </row>
    <row r="1721" spans="1:11" ht="63" x14ac:dyDescent="0.25">
      <c r="A1721" s="5">
        <v>1715</v>
      </c>
      <c r="B1721" s="6" t="str">
        <f>HYPERLINK(GHS_MSD_Table[[#This Row],[列3]],GHS_MSD_Table[[#This Row],[名称]])</f>
        <v>ジトリデシル＝フタラート</v>
      </c>
      <c r="C1721" s="5" t="s">
        <v>8412</v>
      </c>
      <c r="D1721" s="5" t="s">
        <v>16394</v>
      </c>
      <c r="E1721" s="7" t="str">
        <f>HYPERLINK(GHS_MSD_Table[[#This Row],[モデルラベルURL]],GHS_MSD_Table[[#This Row],[モデルラベル2]])</f>
        <v>〇</v>
      </c>
      <c r="F1721" s="8" t="s">
        <v>17680</v>
      </c>
      <c r="G1721" s="5" t="s">
        <v>8413</v>
      </c>
      <c r="H1721" s="5" t="s">
        <v>8414</v>
      </c>
      <c r="I1721" s="7" t="str">
        <f>HYPERLINK(GHS_MSD_Table[[#This Row],[CHRIP URL]],GHS_MSD_Table[[#This Row],[CAS番号2]])</f>
        <v>119-06-2</v>
      </c>
      <c r="J1721" s="8" t="s">
        <v>8415</v>
      </c>
      <c r="K1721" s="5" t="s">
        <v>8416</v>
      </c>
    </row>
    <row r="1722" spans="1:11" ht="63" x14ac:dyDescent="0.25">
      <c r="A1722" s="5">
        <v>1716</v>
      </c>
      <c r="B1722" s="6" t="str">
        <f>HYPERLINK(GHS_MSD_Table[[#This Row],[列3]],GHS_MSD_Table[[#This Row],[名称]])</f>
        <v>シトロネラール</v>
      </c>
      <c r="C1722" s="5" t="s">
        <v>8417</v>
      </c>
      <c r="D1722" s="5" t="s">
        <v>16395</v>
      </c>
      <c r="E1722" s="7" t="str">
        <f>HYPERLINK(GHS_MSD_Table[[#This Row],[モデルラベルURL]],GHS_MSD_Table[[#This Row],[モデルラベル2]])</f>
        <v>〇</v>
      </c>
      <c r="F1722" s="8" t="s">
        <v>17680</v>
      </c>
      <c r="G1722" s="5" t="s">
        <v>8418</v>
      </c>
      <c r="H1722" s="5" t="s">
        <v>8419</v>
      </c>
      <c r="I1722" s="7" t="str">
        <f>HYPERLINK(GHS_MSD_Table[[#This Row],[CHRIP URL]],GHS_MSD_Table[[#This Row],[CAS番号2]])</f>
        <v>106-23-0</v>
      </c>
      <c r="J1722" s="8" t="s">
        <v>8420</v>
      </c>
      <c r="K1722" s="5" t="s">
        <v>8421</v>
      </c>
    </row>
    <row r="1723" spans="1:11" ht="63" x14ac:dyDescent="0.25">
      <c r="A1723" s="5">
        <v>1717</v>
      </c>
      <c r="B1723" s="6" t="str">
        <f>HYPERLINK(GHS_MSD_Table[[#This Row],[列3]],GHS_MSD_Table[[#This Row],[名称]])</f>
        <v>ジナトリウム＝４-[（２,４-ジメチルフェニル）アゾ]-３-ヒドロキシ-２,７-ナフタレンジスルホナート 【ポンソーＭＸ】</v>
      </c>
      <c r="C1723" s="5" t="s">
        <v>8422</v>
      </c>
      <c r="D1723" s="5" t="s">
        <v>16396</v>
      </c>
      <c r="E1723" s="7" t="str">
        <f>HYPERLINK(GHS_MSD_Table[[#This Row],[モデルラベルURL]],GHS_MSD_Table[[#This Row],[モデルラベル2]])</f>
        <v>〇</v>
      </c>
      <c r="F1723" s="8" t="s">
        <v>17680</v>
      </c>
      <c r="G1723" s="5" t="s">
        <v>8423</v>
      </c>
      <c r="H1723" s="5" t="s">
        <v>8424</v>
      </c>
      <c r="I1723" s="7" t="str">
        <f>HYPERLINK(GHS_MSD_Table[[#This Row],[CHRIP URL]],GHS_MSD_Table[[#This Row],[CAS番号2]])</f>
        <v>3761-53-3</v>
      </c>
      <c r="J1723" s="8" t="s">
        <v>8425</v>
      </c>
      <c r="K1723" s="5" t="s">
        <v>8426</v>
      </c>
    </row>
    <row r="1724" spans="1:11" ht="63" x14ac:dyDescent="0.25">
      <c r="A1724" s="5">
        <v>1718</v>
      </c>
      <c r="B1724" s="6" t="str">
        <f>HYPERLINK(GHS_MSD_Table[[#This Row],[列3]],GHS_MSD_Table[[#This Row],[名称]])</f>
        <v>ジナトリウム＝２，２’‐ビニレンビス［５‐（４‐モルホリノ‐６‐アニリノ‐１，３，５‐トリアジン‐２‐イルアミノ）ベンゼンスルホナート］</v>
      </c>
      <c r="C1724" s="5" t="s">
        <v>8427</v>
      </c>
      <c r="D1724" s="5" t="s">
        <v>16397</v>
      </c>
      <c r="E1724" s="7" t="str">
        <f>HYPERLINK(GHS_MSD_Table[[#This Row],[モデルラベルURL]],GHS_MSD_Table[[#This Row],[モデルラベル2]])</f>
        <v>〇</v>
      </c>
      <c r="F1724" s="8" t="s">
        <v>17680</v>
      </c>
      <c r="G1724" s="5" t="s">
        <v>8428</v>
      </c>
      <c r="H1724" s="5" t="s">
        <v>8429</v>
      </c>
      <c r="I1724" s="7" t="str">
        <f>HYPERLINK(GHS_MSD_Table[[#This Row],[CHRIP URL]],GHS_MSD_Table[[#This Row],[CAS番号2]])</f>
        <v>16090-02-1</v>
      </c>
      <c r="J1724" s="8" t="s">
        <v>8430</v>
      </c>
      <c r="K1724" s="5" t="s">
        <v>8431</v>
      </c>
    </row>
    <row r="1725" spans="1:11" ht="63" x14ac:dyDescent="0.25">
      <c r="A1725" s="5">
        <v>1719</v>
      </c>
      <c r="B1725" s="6" t="str">
        <f>HYPERLINK(GHS_MSD_Table[[#This Row],[列3]],GHS_MSD_Table[[#This Row],[名称]])</f>
        <v>ジナトリウム＝３-ヒドロキシ-４-[（２,４,５-トリメチルフェニル）アゾ]-２,７-ナフタレンジスルホナート 【 ポンソー３Ｒ】</v>
      </c>
      <c r="C1725" s="5" t="s">
        <v>8432</v>
      </c>
      <c r="D1725" s="5" t="s">
        <v>16398</v>
      </c>
      <c r="E1725" s="7" t="str">
        <f>HYPERLINK(GHS_MSD_Table[[#This Row],[モデルラベルURL]],GHS_MSD_Table[[#This Row],[モデルラベル2]])</f>
        <v>〇</v>
      </c>
      <c r="F1725" s="8" t="s">
        <v>17680</v>
      </c>
      <c r="G1725" s="5" t="s">
        <v>8433</v>
      </c>
      <c r="H1725" s="5" t="s">
        <v>8434</v>
      </c>
      <c r="I1725" s="7" t="str">
        <f>HYPERLINK(GHS_MSD_Table[[#This Row],[CHRIP URL]],GHS_MSD_Table[[#This Row],[CAS番号2]])</f>
        <v>3564-09-8</v>
      </c>
      <c r="J1725" s="8" t="s">
        <v>8435</v>
      </c>
      <c r="K1725" s="5" t="s">
        <v>8436</v>
      </c>
    </row>
    <row r="1726" spans="1:11" ht="63" x14ac:dyDescent="0.25">
      <c r="A1726" s="5">
        <v>1720</v>
      </c>
      <c r="B1726" s="6" t="str">
        <f>HYPERLINK(GHS_MSD_Table[[#This Row],[列3]],GHS_MSD_Table[[#This Row],[名称]])</f>
        <v>ジニトロオルトクレゾール</v>
      </c>
      <c r="C1726" s="5" t="s">
        <v>8437</v>
      </c>
      <c r="D1726" s="5" t="s">
        <v>16399</v>
      </c>
      <c r="E1726" s="7" t="str">
        <f>HYPERLINK(GHS_MSD_Table[[#This Row],[モデルラベルURL]],GHS_MSD_Table[[#This Row],[モデルラベル2]])</f>
        <v>〇</v>
      </c>
      <c r="F1726" s="8" t="s">
        <v>17680</v>
      </c>
      <c r="G1726" s="5" t="s">
        <v>8438</v>
      </c>
      <c r="H1726" s="5" t="s">
        <v>8439</v>
      </c>
      <c r="I1726" s="7" t="str">
        <f>HYPERLINK(GHS_MSD_Table[[#This Row],[CHRIP URL]],GHS_MSD_Table[[#This Row],[CAS番号2]])</f>
        <v>1335-85-9</v>
      </c>
      <c r="J1726" s="8" t="s">
        <v>8440</v>
      </c>
      <c r="K1726" s="5" t="s">
        <v>8441</v>
      </c>
    </row>
    <row r="1727" spans="1:11" ht="63" x14ac:dyDescent="0.25">
      <c r="A1727" s="5">
        <v>1721</v>
      </c>
      <c r="B1727" s="6" t="str">
        <f>HYPERLINK(GHS_MSD_Table[[#This Row],[列3]],GHS_MSD_Table[[#This Row],[名称]])</f>
        <v>ジニトロフェノール（異性体混合物）</v>
      </c>
      <c r="C1727" s="5" t="s">
        <v>8442</v>
      </c>
      <c r="D1727" s="5" t="s">
        <v>16400</v>
      </c>
      <c r="E1727" s="7" t="str">
        <f>HYPERLINK(GHS_MSD_Table[[#This Row],[モデルラベルURL]],GHS_MSD_Table[[#This Row],[モデルラベル2]])</f>
        <v>〇</v>
      </c>
      <c r="F1727" s="8" t="s">
        <v>17680</v>
      </c>
      <c r="G1727" s="5"/>
      <c r="H1727" s="5"/>
      <c r="I1727" s="7" t="str">
        <f>HYPERLINK(GHS_MSD_Table[[#This Row],[CHRIP URL]],GHS_MSD_Table[[#This Row],[CAS番号2]])</f>
        <v>25550-58-7</v>
      </c>
      <c r="J1727" s="8" t="s">
        <v>8443</v>
      </c>
      <c r="K1727" s="5" t="s">
        <v>8444</v>
      </c>
    </row>
    <row r="1728" spans="1:11" ht="63" x14ac:dyDescent="0.25">
      <c r="A1728" s="5">
        <v>1722</v>
      </c>
      <c r="B1728" s="6" t="str">
        <f>HYPERLINK(GHS_MSD_Table[[#This Row],[列3]],GHS_MSD_Table[[#This Row],[名称]])</f>
        <v>ジニトロフェノレート（ジニトロフェノラート構造を持つ一連の化合物）</v>
      </c>
      <c r="C1728" s="5" t="s">
        <v>8445</v>
      </c>
      <c r="D1728" s="5" t="s">
        <v>16401</v>
      </c>
      <c r="E1728" s="7" t="str">
        <f>HYPERLINK(GHS_MSD_Table[[#This Row],[モデルラベルURL]],GHS_MSD_Table[[#This Row],[モデルラベル2]])</f>
        <v>〇</v>
      </c>
      <c r="F1728" s="8" t="s">
        <v>17680</v>
      </c>
      <c r="G1728" s="5"/>
      <c r="H1728" s="5" t="s">
        <v>8446</v>
      </c>
      <c r="I1728" s="7" t="str">
        <f>HYPERLINK(GHS_MSD_Table[[#This Row],[CHRIP URL]],GHS_MSD_Table[[#This Row],[CAS番号2]])</f>
        <v>20350-26-9</v>
      </c>
      <c r="J1728" s="8" t="s">
        <v>8447</v>
      </c>
      <c r="K1728" s="5" t="s">
        <v>8448</v>
      </c>
    </row>
    <row r="1729" spans="1:11" ht="63" x14ac:dyDescent="0.25">
      <c r="A1729" s="5">
        <v>1723</v>
      </c>
      <c r="B1729" s="6" t="str">
        <f>HYPERLINK(GHS_MSD_Table[[#This Row],[列3]],GHS_MSD_Table[[#This Row],[名称]])</f>
        <v>ｍ－ジニトロベンゼン</v>
      </c>
      <c r="C1729" s="5" t="s">
        <v>8449</v>
      </c>
      <c r="D1729" s="5" t="s">
        <v>16402</v>
      </c>
      <c r="E1729" s="7" t="str">
        <f>HYPERLINK(GHS_MSD_Table[[#This Row],[モデルラベルURL]],GHS_MSD_Table[[#This Row],[モデルラベル2]])</f>
        <v>〇</v>
      </c>
      <c r="F1729" s="8" t="s">
        <v>17680</v>
      </c>
      <c r="G1729" s="5" t="s">
        <v>8450</v>
      </c>
      <c r="H1729" s="5" t="s">
        <v>8451</v>
      </c>
      <c r="I1729" s="7" t="str">
        <f>HYPERLINK(GHS_MSD_Table[[#This Row],[CHRIP URL]],GHS_MSD_Table[[#This Row],[CAS番号2]])</f>
        <v>99-65-0</v>
      </c>
      <c r="J1729" s="8" t="s">
        <v>8452</v>
      </c>
      <c r="K1729" s="5" t="s">
        <v>8453</v>
      </c>
    </row>
    <row r="1730" spans="1:11" ht="63" x14ac:dyDescent="0.25">
      <c r="A1730" s="5">
        <v>1724</v>
      </c>
      <c r="B1730" s="6" t="str">
        <f>HYPERLINK(GHS_MSD_Table[[#This Row],[列3]],GHS_MSD_Table[[#This Row],[名称]])</f>
        <v>ジニトロメチルヘプチルフェニルクロトナート</v>
      </c>
      <c r="C1730" s="5" t="s">
        <v>8454</v>
      </c>
      <c r="D1730" s="5" t="s">
        <v>16403</v>
      </c>
      <c r="E1730" s="7" t="str">
        <f>HYPERLINK(GHS_MSD_Table[[#This Row],[モデルラベルURL]],GHS_MSD_Table[[#This Row],[モデルラベル2]])</f>
        <v>〇</v>
      </c>
      <c r="F1730" s="8" t="s">
        <v>17680</v>
      </c>
      <c r="G1730" s="5" t="s">
        <v>8455</v>
      </c>
      <c r="H1730" s="5" t="s">
        <v>8456</v>
      </c>
      <c r="I1730" s="7" t="str">
        <f>HYPERLINK(GHS_MSD_Table[[#This Row],[CHRIP URL]],GHS_MSD_Table[[#This Row],[CAS番号2]])</f>
        <v>39300-45-3</v>
      </c>
      <c r="J1730" s="8" t="s">
        <v>8457</v>
      </c>
      <c r="K1730" s="5" t="s">
        <v>8458</v>
      </c>
    </row>
    <row r="1731" spans="1:11" ht="63" x14ac:dyDescent="0.25">
      <c r="A1731" s="5">
        <v>1725</v>
      </c>
      <c r="B1731" s="6" t="str">
        <f>HYPERLINK(GHS_MSD_Table[[#This Row],[列3]],GHS_MSD_Table[[#This Row],[名称]])</f>
        <v>ジノルマルプロピルアミン</v>
      </c>
      <c r="C1731" s="5" t="s">
        <v>8459</v>
      </c>
      <c r="D1731" s="5" t="s">
        <v>16404</v>
      </c>
      <c r="E1731" s="7" t="str">
        <f>HYPERLINK(GHS_MSD_Table[[#This Row],[モデルラベルURL]],GHS_MSD_Table[[#This Row],[モデルラベル2]])</f>
        <v>〇</v>
      </c>
      <c r="F1731" s="8" t="s">
        <v>17680</v>
      </c>
      <c r="G1731" s="5" t="s">
        <v>8460</v>
      </c>
      <c r="H1731" s="5"/>
      <c r="I1731" s="7" t="str">
        <f>HYPERLINK(GHS_MSD_Table[[#This Row],[CHRIP URL]],GHS_MSD_Table[[#This Row],[CAS番号2]])</f>
        <v>142-84-7</v>
      </c>
      <c r="J1731" s="8" t="s">
        <v>8461</v>
      </c>
      <c r="K1731" s="5" t="s">
        <v>8462</v>
      </c>
    </row>
    <row r="1732" spans="1:11" ht="63" x14ac:dyDescent="0.25">
      <c r="A1732" s="5">
        <v>1726</v>
      </c>
      <c r="B1732" s="6" t="str">
        <f>HYPERLINK(GHS_MSD_Table[[#This Row],[列3]],GHS_MSD_Table[[#This Row],[名称]])</f>
        <v>ジ‐ノルマル‐プロピルケトン</v>
      </c>
      <c r="C1732" s="5" t="s">
        <v>8463</v>
      </c>
      <c r="D1732" s="5" t="s">
        <v>16405</v>
      </c>
      <c r="E1732" s="7" t="str">
        <f>HYPERLINK(GHS_MSD_Table[[#This Row],[モデルラベルURL]],GHS_MSD_Table[[#This Row],[モデルラベル2]])</f>
        <v>〇</v>
      </c>
      <c r="F1732" s="8" t="s">
        <v>17680</v>
      </c>
      <c r="G1732" s="5" t="s">
        <v>8464</v>
      </c>
      <c r="H1732" s="5" t="s">
        <v>8465</v>
      </c>
      <c r="I1732" s="7" t="str">
        <f>HYPERLINK(GHS_MSD_Table[[#This Row],[CHRIP URL]],GHS_MSD_Table[[#This Row],[CAS番号2]])</f>
        <v>123-19-3</v>
      </c>
      <c r="J1732" s="8" t="s">
        <v>8466</v>
      </c>
      <c r="K1732" s="5" t="s">
        <v>8467</v>
      </c>
    </row>
    <row r="1733" spans="1:11" ht="63" x14ac:dyDescent="0.25">
      <c r="A1733" s="5">
        <v>1727</v>
      </c>
      <c r="B1733" s="6" t="str">
        <f>HYPERLINK(GHS_MSD_Table[[#This Row],[列3]],GHS_MSD_Table[[#This Row],[名称]])</f>
        <v>ジヒドロサフロール</v>
      </c>
      <c r="C1733" s="5" t="s">
        <v>8468</v>
      </c>
      <c r="D1733" s="5" t="s">
        <v>16406</v>
      </c>
      <c r="E1733" s="7" t="str">
        <f>HYPERLINK(GHS_MSD_Table[[#This Row],[モデルラベルURL]],GHS_MSD_Table[[#This Row],[モデルラベル2]])</f>
        <v>〇</v>
      </c>
      <c r="F1733" s="8" t="s">
        <v>17680</v>
      </c>
      <c r="G1733" s="5" t="s">
        <v>8469</v>
      </c>
      <c r="H1733" s="5" t="s">
        <v>8470</v>
      </c>
      <c r="I1733" s="7" t="str">
        <f>HYPERLINK(GHS_MSD_Table[[#This Row],[CHRIP URL]],GHS_MSD_Table[[#This Row],[CAS番号2]])</f>
        <v>94-58-6</v>
      </c>
      <c r="J1733" s="8" t="s">
        <v>8471</v>
      </c>
      <c r="K1733" s="5" t="s">
        <v>8472</v>
      </c>
    </row>
    <row r="1734" spans="1:11" ht="63" x14ac:dyDescent="0.25">
      <c r="A1734" s="5">
        <v>1728</v>
      </c>
      <c r="B1734" s="6" t="str">
        <f>HYPERLINK(GHS_MSD_Table[[#This Row],[列3]],GHS_MSD_Table[[#This Row],[名称]])</f>
        <v>ジビニルスルホン</v>
      </c>
      <c r="C1734" s="5" t="s">
        <v>8473</v>
      </c>
      <c r="D1734" s="5" t="s">
        <v>16407</v>
      </c>
      <c r="E1734" s="7" t="str">
        <f>HYPERLINK(GHS_MSD_Table[[#This Row],[モデルラベルURL]],GHS_MSD_Table[[#This Row],[モデルラベル2]])</f>
        <v>〇</v>
      </c>
      <c r="F1734" s="8" t="s">
        <v>17680</v>
      </c>
      <c r="G1734" s="5" t="s">
        <v>8474</v>
      </c>
      <c r="H1734" s="5" t="s">
        <v>8475</v>
      </c>
      <c r="I1734" s="7" t="str">
        <f>HYPERLINK(GHS_MSD_Table[[#This Row],[CHRIP URL]],GHS_MSD_Table[[#This Row],[CAS番号2]])</f>
        <v>77-77-0</v>
      </c>
      <c r="J1734" s="8" t="s">
        <v>8476</v>
      </c>
      <c r="K1734" s="5" t="s">
        <v>8477</v>
      </c>
    </row>
    <row r="1735" spans="1:11" ht="63" x14ac:dyDescent="0.25">
      <c r="A1735" s="5">
        <v>1729</v>
      </c>
      <c r="B1735" s="6" t="str">
        <f>HYPERLINK(GHS_MSD_Table[[#This Row],[列3]],GHS_MSD_Table[[#This Row],[名称]])</f>
        <v>ｍ－ジビニルベンゼン</v>
      </c>
      <c r="C1735" s="5" t="s">
        <v>8478</v>
      </c>
      <c r="D1735" s="5" t="s">
        <v>16408</v>
      </c>
      <c r="E1735" s="7" t="str">
        <f>HYPERLINK(GHS_MSD_Table[[#This Row],[モデルラベルURL]],GHS_MSD_Table[[#This Row],[モデルラベル2]])</f>
        <v>〇</v>
      </c>
      <c r="F1735" s="8" t="s">
        <v>17680</v>
      </c>
      <c r="G1735" s="5" t="s">
        <v>8479</v>
      </c>
      <c r="H1735" s="5" t="s">
        <v>8480</v>
      </c>
      <c r="I1735" s="7" t="str">
        <f>HYPERLINK(GHS_MSD_Table[[#This Row],[CHRIP URL]],GHS_MSD_Table[[#This Row],[CAS番号2]])</f>
        <v>108-57-6</v>
      </c>
      <c r="J1735" s="8" t="s">
        <v>8481</v>
      </c>
      <c r="K1735" s="5" t="s">
        <v>8482</v>
      </c>
    </row>
    <row r="1736" spans="1:11" ht="63" x14ac:dyDescent="0.25">
      <c r="A1736" s="5">
        <v>1730</v>
      </c>
      <c r="B1736" s="6" t="str">
        <f>HYPERLINK(GHS_MSD_Table[[#This Row],[列3]],GHS_MSD_Table[[#This Row],[名称]])</f>
        <v>ジフェニルアミン</v>
      </c>
      <c r="C1736" s="5" t="s">
        <v>8483</v>
      </c>
      <c r="D1736" s="5" t="s">
        <v>16409</v>
      </c>
      <c r="E1736" s="7" t="str">
        <f>HYPERLINK(GHS_MSD_Table[[#This Row],[モデルラベルURL]],GHS_MSD_Table[[#This Row],[モデルラベル2]])</f>
        <v>〇</v>
      </c>
      <c r="F1736" s="8" t="s">
        <v>17680</v>
      </c>
      <c r="G1736" s="5" t="s">
        <v>8484</v>
      </c>
      <c r="H1736" s="5"/>
      <c r="I1736" s="7" t="str">
        <f>HYPERLINK(GHS_MSD_Table[[#This Row],[CHRIP URL]],GHS_MSD_Table[[#This Row],[CAS番号2]])</f>
        <v>122-39-4</v>
      </c>
      <c r="J1736" s="8" t="s">
        <v>8485</v>
      </c>
      <c r="K1736" s="5" t="s">
        <v>8486</v>
      </c>
    </row>
    <row r="1737" spans="1:11" ht="63" x14ac:dyDescent="0.25">
      <c r="A1737" s="5">
        <v>1731</v>
      </c>
      <c r="B1737" s="6" t="str">
        <f>HYPERLINK(GHS_MSD_Table[[#This Row],[列3]],GHS_MSD_Table[[#This Row],[名称]])</f>
        <v>ジフェニルエーテル</v>
      </c>
      <c r="C1737" s="5" t="s">
        <v>8487</v>
      </c>
      <c r="D1737" s="5" t="s">
        <v>16410</v>
      </c>
      <c r="E1737" s="7" t="str">
        <f>HYPERLINK(GHS_MSD_Table[[#This Row],[モデルラベルURL]],GHS_MSD_Table[[#This Row],[モデルラベル2]])</f>
        <v>〇</v>
      </c>
      <c r="F1737" s="8" t="s">
        <v>17680</v>
      </c>
      <c r="G1737" s="5"/>
      <c r="H1737" s="5" t="s">
        <v>8488</v>
      </c>
      <c r="I1737" s="7" t="str">
        <f>HYPERLINK(GHS_MSD_Table[[#This Row],[CHRIP URL]],GHS_MSD_Table[[#This Row],[CAS番号2]])</f>
        <v>101-84-8</v>
      </c>
      <c r="J1737" s="8" t="s">
        <v>8489</v>
      </c>
      <c r="K1737" s="5" t="s">
        <v>8490</v>
      </c>
    </row>
    <row r="1738" spans="1:11" ht="63" x14ac:dyDescent="0.25">
      <c r="A1738" s="5">
        <v>1732</v>
      </c>
      <c r="B1738" s="6" t="str">
        <f>HYPERLINK(GHS_MSD_Table[[#This Row],[列3]],GHS_MSD_Table[[#This Row],[名称]])</f>
        <v>ジフェニルカルボナート</v>
      </c>
      <c r="C1738" s="5" t="s">
        <v>8491</v>
      </c>
      <c r="D1738" s="5" t="s">
        <v>16411</v>
      </c>
      <c r="E1738" s="7" t="str">
        <f>HYPERLINK(GHS_MSD_Table[[#This Row],[モデルラベルURL]],GHS_MSD_Table[[#This Row],[モデルラベル2]])</f>
        <v>〇</v>
      </c>
      <c r="F1738" s="8" t="s">
        <v>17680</v>
      </c>
      <c r="G1738" s="5" t="s">
        <v>8492</v>
      </c>
      <c r="H1738" s="5" t="s">
        <v>8493</v>
      </c>
      <c r="I1738" s="7" t="str">
        <f>HYPERLINK(GHS_MSD_Table[[#This Row],[CHRIP URL]],GHS_MSD_Table[[#This Row],[CAS番号2]])</f>
        <v>102-09-0</v>
      </c>
      <c r="J1738" s="8" t="s">
        <v>8494</v>
      </c>
      <c r="K1738" s="5" t="s">
        <v>8495</v>
      </c>
    </row>
    <row r="1739" spans="1:11" ht="63" x14ac:dyDescent="0.25">
      <c r="A1739" s="5">
        <v>1733</v>
      </c>
      <c r="B1739" s="6" t="str">
        <f>HYPERLINK(GHS_MSD_Table[[#This Row],[列3]],GHS_MSD_Table[[#This Row],[名称]])</f>
        <v>ジフェニルジスルフィド</v>
      </c>
      <c r="C1739" s="5" t="s">
        <v>8496</v>
      </c>
      <c r="D1739" s="5" t="s">
        <v>16412</v>
      </c>
      <c r="E1739" s="7" t="str">
        <f>HYPERLINK(GHS_MSD_Table[[#This Row],[モデルラベルURL]],GHS_MSD_Table[[#This Row],[モデルラベル2]])</f>
        <v>〇</v>
      </c>
      <c r="F1739" s="8" t="s">
        <v>17680</v>
      </c>
      <c r="G1739" s="5" t="s">
        <v>8497</v>
      </c>
      <c r="H1739" s="5" t="s">
        <v>8498</v>
      </c>
      <c r="I1739" s="7" t="str">
        <f>HYPERLINK(GHS_MSD_Table[[#This Row],[CHRIP URL]],GHS_MSD_Table[[#This Row],[CAS番号2]])</f>
        <v>882-33-7</v>
      </c>
      <c r="J1739" s="8" t="s">
        <v>8499</v>
      </c>
      <c r="K1739" s="5" t="s">
        <v>8500</v>
      </c>
    </row>
    <row r="1740" spans="1:11" ht="63" x14ac:dyDescent="0.25">
      <c r="A1740" s="5">
        <v>1734</v>
      </c>
      <c r="B1740" s="6" t="str">
        <f>HYPERLINK(GHS_MSD_Table[[#This Row],[列3]],GHS_MSD_Table[[#This Row],[名称]])</f>
        <v>ジブタン‐１‐イル＝ホスホナート</v>
      </c>
      <c r="C1740" s="5" t="s">
        <v>8501</v>
      </c>
      <c r="D1740" s="5" t="s">
        <v>16413</v>
      </c>
      <c r="E1740" s="7" t="str">
        <f>HYPERLINK(GHS_MSD_Table[[#This Row],[モデルラベルURL]],GHS_MSD_Table[[#This Row],[モデルラベル2]])</f>
        <v>〇</v>
      </c>
      <c r="F1740" s="8" t="s">
        <v>17680</v>
      </c>
      <c r="G1740" s="5" t="s">
        <v>8502</v>
      </c>
      <c r="H1740" s="5" t="s">
        <v>8503</v>
      </c>
      <c r="I1740" s="7" t="str">
        <f>HYPERLINK(GHS_MSD_Table[[#This Row],[CHRIP URL]],GHS_MSD_Table[[#This Row],[CAS番号2]])</f>
        <v>1809-19-4</v>
      </c>
      <c r="J1740" s="8" t="s">
        <v>8504</v>
      </c>
      <c r="K1740" s="5" t="s">
        <v>8505</v>
      </c>
    </row>
    <row r="1741" spans="1:11" ht="63" x14ac:dyDescent="0.25">
      <c r="A1741" s="5">
        <v>1735</v>
      </c>
      <c r="B1741" s="6" t="str">
        <f>HYPERLINK(GHS_MSD_Table[[#This Row],[列3]],GHS_MSD_Table[[#This Row],[名称]])</f>
        <v>ジブチルアミン</v>
      </c>
      <c r="C1741" s="5" t="s">
        <v>8506</v>
      </c>
      <c r="D1741" s="5" t="s">
        <v>16414</v>
      </c>
      <c r="E1741" s="7" t="str">
        <f>HYPERLINK(GHS_MSD_Table[[#This Row],[モデルラベルURL]],GHS_MSD_Table[[#This Row],[モデルラベル2]])</f>
        <v>〇</v>
      </c>
      <c r="F1741" s="8" t="s">
        <v>17680</v>
      </c>
      <c r="G1741" s="5" t="s">
        <v>8507</v>
      </c>
      <c r="H1741" s="5" t="s">
        <v>8508</v>
      </c>
      <c r="I1741" s="7" t="str">
        <f>HYPERLINK(GHS_MSD_Table[[#This Row],[CHRIP URL]],GHS_MSD_Table[[#This Row],[CAS番号2]])</f>
        <v>111-92-2</v>
      </c>
      <c r="J1741" s="8" t="s">
        <v>8509</v>
      </c>
      <c r="K1741" s="5" t="s">
        <v>8510</v>
      </c>
    </row>
    <row r="1742" spans="1:11" ht="63" x14ac:dyDescent="0.25">
      <c r="A1742" s="5">
        <v>1736</v>
      </c>
      <c r="B1742" s="6" t="str">
        <f>HYPERLINK(GHS_MSD_Table[[#This Row],[列3]],GHS_MSD_Table[[#This Row],[名称]])</f>
        <v>ジブチルスズ＝ジラウラート</v>
      </c>
      <c r="C1742" s="5" t="s">
        <v>8511</v>
      </c>
      <c r="D1742" s="5" t="s">
        <v>16415</v>
      </c>
      <c r="E1742" s="7" t="str">
        <f>HYPERLINK(GHS_MSD_Table[[#This Row],[モデルラベルURL]],GHS_MSD_Table[[#This Row],[モデルラベル2]])</f>
        <v>〇</v>
      </c>
      <c r="F1742" s="8" t="s">
        <v>17680</v>
      </c>
      <c r="G1742" s="5" t="s">
        <v>8512</v>
      </c>
      <c r="H1742" s="5" t="s">
        <v>8513</v>
      </c>
      <c r="I1742" s="7" t="str">
        <f>HYPERLINK(GHS_MSD_Table[[#This Row],[CHRIP URL]],GHS_MSD_Table[[#This Row],[CAS番号2]])</f>
        <v>77-58-7</v>
      </c>
      <c r="J1742" s="8" t="s">
        <v>8514</v>
      </c>
      <c r="K1742" s="5" t="s">
        <v>8515</v>
      </c>
    </row>
    <row r="1743" spans="1:11" ht="63" x14ac:dyDescent="0.25">
      <c r="A1743" s="5">
        <v>1737</v>
      </c>
      <c r="B1743" s="6" t="str">
        <f>HYPERLINK(GHS_MSD_Table[[#This Row],[列3]],GHS_MSD_Table[[#This Row],[名称]])</f>
        <v>ジブチルスズジクロリド</v>
      </c>
      <c r="C1743" s="5" t="s">
        <v>8516</v>
      </c>
      <c r="D1743" s="5" t="s">
        <v>16416</v>
      </c>
      <c r="E1743" s="7" t="str">
        <f>HYPERLINK(GHS_MSD_Table[[#This Row],[モデルラベルURL]],GHS_MSD_Table[[#This Row],[モデルラベル2]])</f>
        <v>〇</v>
      </c>
      <c r="F1743" s="8" t="s">
        <v>17680</v>
      </c>
      <c r="G1743" s="5" t="s">
        <v>8517</v>
      </c>
      <c r="H1743" s="5" t="s">
        <v>8518</v>
      </c>
      <c r="I1743" s="7" t="str">
        <f>HYPERLINK(GHS_MSD_Table[[#This Row],[CHRIP URL]],GHS_MSD_Table[[#This Row],[CAS番号2]])</f>
        <v>683-18-1</v>
      </c>
      <c r="J1743" s="8" t="s">
        <v>8519</v>
      </c>
      <c r="K1743" s="5" t="s">
        <v>8520</v>
      </c>
    </row>
    <row r="1744" spans="1:11" ht="63" x14ac:dyDescent="0.25">
      <c r="A1744" s="5">
        <v>1738</v>
      </c>
      <c r="B1744" s="6" t="str">
        <f>HYPERLINK(GHS_MSD_Table[[#This Row],[列3]],GHS_MSD_Table[[#This Row],[名称]])</f>
        <v>ジブチルスズビス（２‐エチルヘキシルチオグリコレート）</v>
      </c>
      <c r="C1744" s="5" t="s">
        <v>8521</v>
      </c>
      <c r="D1744" s="5" t="s">
        <v>16417</v>
      </c>
      <c r="E1744" s="7" t="str">
        <f>HYPERLINK(GHS_MSD_Table[[#This Row],[モデルラベルURL]],GHS_MSD_Table[[#This Row],[モデルラベル2]])</f>
        <v>〇</v>
      </c>
      <c r="F1744" s="8" t="s">
        <v>17680</v>
      </c>
      <c r="G1744" s="5" t="s">
        <v>8522</v>
      </c>
      <c r="H1744" s="5"/>
      <c r="I1744" s="7" t="str">
        <f>HYPERLINK(GHS_MSD_Table[[#This Row],[CHRIP URL]],GHS_MSD_Table[[#This Row],[CAS番号2]])</f>
        <v>10584-98-2</v>
      </c>
      <c r="J1744" s="8" t="s">
        <v>8523</v>
      </c>
      <c r="K1744" s="5" t="s">
        <v>8524</v>
      </c>
    </row>
    <row r="1745" spans="1:11" ht="63" x14ac:dyDescent="0.25">
      <c r="A1745" s="5">
        <v>1739</v>
      </c>
      <c r="B1745" s="6" t="str">
        <f>HYPERLINK(GHS_MSD_Table[[#This Row],[列3]],GHS_MSD_Table[[#This Row],[名称]])</f>
        <v>ジブチルスズビス（イソオクチル＝チオグリコレート）</v>
      </c>
      <c r="C1745" s="5" t="s">
        <v>8525</v>
      </c>
      <c r="D1745" s="5" t="s">
        <v>16418</v>
      </c>
      <c r="E1745" s="7" t="str">
        <f>HYPERLINK(GHS_MSD_Table[[#This Row],[モデルラベルURL]],GHS_MSD_Table[[#This Row],[モデルラベル2]])</f>
        <v>〇</v>
      </c>
      <c r="F1745" s="8" t="s">
        <v>17680</v>
      </c>
      <c r="G1745" s="5" t="s">
        <v>8526</v>
      </c>
      <c r="H1745" s="5" t="s">
        <v>8527</v>
      </c>
      <c r="I1745" s="7" t="str">
        <f>HYPERLINK(GHS_MSD_Table[[#This Row],[CHRIP URL]],GHS_MSD_Table[[#This Row],[CAS番号2]])</f>
        <v>25168-24-5</v>
      </c>
      <c r="J1745" s="8" t="s">
        <v>8528</v>
      </c>
      <c r="K1745" s="5" t="s">
        <v>8529</v>
      </c>
    </row>
    <row r="1746" spans="1:11" ht="63" x14ac:dyDescent="0.25">
      <c r="A1746" s="5">
        <v>1740</v>
      </c>
      <c r="B1746" s="6" t="str">
        <f>HYPERLINK(GHS_MSD_Table[[#This Row],[列3]],GHS_MSD_Table[[#This Row],[名称]])</f>
        <v>ジブチルスズ二酢酸</v>
      </c>
      <c r="C1746" s="5" t="s">
        <v>8530</v>
      </c>
      <c r="D1746" s="5" t="s">
        <v>16419</v>
      </c>
      <c r="E1746" s="7" t="str">
        <f>HYPERLINK(GHS_MSD_Table[[#This Row],[モデルラベルURL]],GHS_MSD_Table[[#This Row],[モデルラベル2]])</f>
        <v>〇</v>
      </c>
      <c r="F1746" s="8" t="s">
        <v>17680</v>
      </c>
      <c r="G1746" s="5" t="s">
        <v>8531</v>
      </c>
      <c r="H1746" s="5" t="s">
        <v>8532</v>
      </c>
      <c r="I1746" s="7" t="str">
        <f>HYPERLINK(GHS_MSD_Table[[#This Row],[CHRIP URL]],GHS_MSD_Table[[#This Row],[CAS番号2]])</f>
        <v>1067-33-0</v>
      </c>
      <c r="J1746" s="8" t="s">
        <v>8533</v>
      </c>
      <c r="K1746" s="5" t="s">
        <v>8534</v>
      </c>
    </row>
    <row r="1747" spans="1:11" ht="63" x14ac:dyDescent="0.25">
      <c r="A1747" s="5">
        <v>1741</v>
      </c>
      <c r="B1747" s="6" t="str">
        <f>HYPERLINK(GHS_MSD_Table[[#This Row],[列3]],GHS_MSD_Table[[#This Row],[名称]])</f>
        <v>ジブチルビス［（２－エチル－１－オキソヘキシル）オキシ］スズ</v>
      </c>
      <c r="C1747" s="5" t="s">
        <v>8535</v>
      </c>
      <c r="D1747" s="5" t="s">
        <v>16420</v>
      </c>
      <c r="E1747" s="7" t="str">
        <f>HYPERLINK(GHS_MSD_Table[[#This Row],[モデルラベルURL]],GHS_MSD_Table[[#This Row],[モデルラベル2]])</f>
        <v>〇</v>
      </c>
      <c r="F1747" s="8" t="s">
        <v>17680</v>
      </c>
      <c r="G1747" s="5" t="s">
        <v>8536</v>
      </c>
      <c r="H1747" s="5" t="s">
        <v>8537</v>
      </c>
      <c r="I1747" s="7" t="str">
        <f>HYPERLINK(GHS_MSD_Table[[#This Row],[CHRIP URL]],GHS_MSD_Table[[#This Row],[CAS番号2]])</f>
        <v>2781-10-4</v>
      </c>
      <c r="J1747" s="8" t="s">
        <v>8538</v>
      </c>
      <c r="K1747" s="5" t="s">
        <v>8539</v>
      </c>
    </row>
    <row r="1748" spans="1:11" ht="63" x14ac:dyDescent="0.25">
      <c r="A1748" s="5">
        <v>1742</v>
      </c>
      <c r="B1748" s="6" t="str">
        <f>HYPERLINK(GHS_MSD_Table[[#This Row],[列3]],GHS_MSD_Table[[#This Row],[名称]])</f>
        <v>ジフルオロメタン</v>
      </c>
      <c r="C1748" s="5" t="s">
        <v>8540</v>
      </c>
      <c r="D1748" s="5" t="s">
        <v>16421</v>
      </c>
      <c r="E1748" s="7" t="str">
        <f>HYPERLINK(GHS_MSD_Table[[#This Row],[モデルラベルURL]],GHS_MSD_Table[[#This Row],[モデルラベル2]])</f>
        <v>〇</v>
      </c>
      <c r="F1748" s="8" t="s">
        <v>17680</v>
      </c>
      <c r="G1748" s="5" t="s">
        <v>8541</v>
      </c>
      <c r="H1748" s="5" t="s">
        <v>8542</v>
      </c>
      <c r="I1748" s="7" t="str">
        <f>HYPERLINK(GHS_MSD_Table[[#This Row],[CHRIP URL]],GHS_MSD_Table[[#This Row],[CAS番号2]])</f>
        <v>75-10-5</v>
      </c>
      <c r="J1748" s="8" t="s">
        <v>8543</v>
      </c>
      <c r="K1748" s="5" t="s">
        <v>8544</v>
      </c>
    </row>
    <row r="1749" spans="1:11" ht="63" x14ac:dyDescent="0.25">
      <c r="A1749" s="5">
        <v>1743</v>
      </c>
      <c r="B1749" s="6" t="str">
        <f>HYPERLINK(GHS_MSD_Table[[#This Row],[列3]],GHS_MSD_Table[[#This Row],[名称]])</f>
        <v>ジフルオロ酢酸</v>
      </c>
      <c r="C1749" s="5" t="s">
        <v>8545</v>
      </c>
      <c r="D1749" s="5" t="s">
        <v>16422</v>
      </c>
      <c r="E1749" s="7" t="str">
        <f>HYPERLINK(GHS_MSD_Table[[#This Row],[モデルラベルURL]],GHS_MSD_Table[[#This Row],[モデルラベル2]])</f>
        <v>〇</v>
      </c>
      <c r="F1749" s="8" t="s">
        <v>17680</v>
      </c>
      <c r="G1749" s="5" t="s">
        <v>8546</v>
      </c>
      <c r="H1749" s="5" t="s">
        <v>8547</v>
      </c>
      <c r="I1749" s="7" t="str">
        <f>HYPERLINK(GHS_MSD_Table[[#This Row],[CHRIP URL]],GHS_MSD_Table[[#This Row],[CAS番号2]])</f>
        <v>381-73-7</v>
      </c>
      <c r="J1749" s="8" t="s">
        <v>8548</v>
      </c>
      <c r="K1749" s="5" t="s">
        <v>8549</v>
      </c>
    </row>
    <row r="1750" spans="1:11" ht="63" x14ac:dyDescent="0.25">
      <c r="A1750" s="5">
        <v>1744</v>
      </c>
      <c r="B1750" s="6" t="str">
        <f>HYPERLINK(GHS_MSD_Table[[#This Row],[列3]],GHS_MSD_Table[[#This Row],[名称]])</f>
        <v>ジプロピル－４－メチルチオフエニルホスフエイト（別名プロパホス）</v>
      </c>
      <c r="C1750" s="5" t="s">
        <v>8550</v>
      </c>
      <c r="D1750" s="5" t="s">
        <v>16423</v>
      </c>
      <c r="E1750" s="7" t="str">
        <f>HYPERLINK(GHS_MSD_Table[[#This Row],[モデルラベルURL]],GHS_MSD_Table[[#This Row],[モデルラベル2]])</f>
        <v>〇</v>
      </c>
      <c r="F1750" s="8" t="s">
        <v>17680</v>
      </c>
      <c r="G1750" s="5" t="s">
        <v>8551</v>
      </c>
      <c r="H1750" s="5" t="s">
        <v>8552</v>
      </c>
      <c r="I1750" s="7" t="str">
        <f>HYPERLINK(GHS_MSD_Table[[#This Row],[CHRIP URL]],GHS_MSD_Table[[#This Row],[CAS番号2]])</f>
        <v>7292-16-2</v>
      </c>
      <c r="J1750" s="8" t="s">
        <v>8553</v>
      </c>
      <c r="K1750" s="5" t="s">
        <v>8554</v>
      </c>
    </row>
    <row r="1751" spans="1:11" ht="63" x14ac:dyDescent="0.25">
      <c r="A1751" s="5">
        <v>1745</v>
      </c>
      <c r="B1751" s="6" t="str">
        <f>HYPERLINK(GHS_MSD_Table[[#This Row],[列3]],GHS_MSD_Table[[#This Row],[名称]])</f>
        <v>ジプロピルエーテル</v>
      </c>
      <c r="C1751" s="5" t="s">
        <v>8555</v>
      </c>
      <c r="D1751" s="5" t="s">
        <v>16424</v>
      </c>
      <c r="E1751" s="7" t="str">
        <f>HYPERLINK(GHS_MSD_Table[[#This Row],[モデルラベルURL]],GHS_MSD_Table[[#This Row],[モデルラベル2]])</f>
        <v>〇</v>
      </c>
      <c r="F1751" s="8" t="s">
        <v>17680</v>
      </c>
      <c r="G1751" s="5" t="s">
        <v>8556</v>
      </c>
      <c r="H1751" s="5" t="s">
        <v>8557</v>
      </c>
      <c r="I1751" s="7" t="str">
        <f>HYPERLINK(GHS_MSD_Table[[#This Row],[CHRIP URL]],GHS_MSD_Table[[#This Row],[CAS番号2]])</f>
        <v>111-43-3</v>
      </c>
      <c r="J1751" s="8" t="s">
        <v>8558</v>
      </c>
      <c r="K1751" s="5" t="s">
        <v>8559</v>
      </c>
    </row>
    <row r="1752" spans="1:11" ht="63" x14ac:dyDescent="0.25">
      <c r="A1752" s="5">
        <v>1746</v>
      </c>
      <c r="B1752" s="6" t="str">
        <f>HYPERLINK(GHS_MSD_Table[[#This Row],[列3]],GHS_MSD_Table[[#This Row],[名称]])</f>
        <v>ジプロピレングリコールブチルエーテル</v>
      </c>
      <c r="C1752" s="5" t="s">
        <v>8560</v>
      </c>
      <c r="D1752" s="5" t="s">
        <v>16425</v>
      </c>
      <c r="E1752" s="7" t="str">
        <f>HYPERLINK(GHS_MSD_Table[[#This Row],[モデルラベルURL]],GHS_MSD_Table[[#This Row],[モデルラベル2]])</f>
        <v>〇</v>
      </c>
      <c r="F1752" s="8" t="s">
        <v>17680</v>
      </c>
      <c r="G1752" s="5" t="s">
        <v>8561</v>
      </c>
      <c r="H1752" s="5" t="s">
        <v>8562</v>
      </c>
      <c r="I1752" s="7" t="str">
        <f>HYPERLINK(GHS_MSD_Table[[#This Row],[CHRIP URL]],GHS_MSD_Table[[#This Row],[CAS番号2]])</f>
        <v>29911-28-2</v>
      </c>
      <c r="J1752" s="8" t="s">
        <v>8563</v>
      </c>
      <c r="K1752" s="5" t="s">
        <v>8564</v>
      </c>
    </row>
    <row r="1753" spans="1:11" ht="63" x14ac:dyDescent="0.25">
      <c r="A1753" s="5">
        <v>1747</v>
      </c>
      <c r="B1753" s="6" t="str">
        <f>HYPERLINK(GHS_MSD_Table[[#This Row],[列3]],GHS_MSD_Table[[#This Row],[名称]])</f>
        <v>ジプロピレングリコールメチルエーテルアセタート</v>
      </c>
      <c r="C1753" s="5" t="s">
        <v>8565</v>
      </c>
      <c r="D1753" s="5" t="s">
        <v>16426</v>
      </c>
      <c r="E1753" s="7" t="str">
        <f>HYPERLINK(GHS_MSD_Table[[#This Row],[モデルラベルURL]],GHS_MSD_Table[[#This Row],[モデルラベル2]])</f>
        <v>〇</v>
      </c>
      <c r="F1753" s="8" t="s">
        <v>17680</v>
      </c>
      <c r="G1753" s="5" t="s">
        <v>8566</v>
      </c>
      <c r="H1753" s="5" t="s">
        <v>8567</v>
      </c>
      <c r="I1753" s="7" t="str">
        <f>HYPERLINK(GHS_MSD_Table[[#This Row],[CHRIP URL]],GHS_MSD_Table[[#This Row],[CAS番号2]])</f>
        <v>88917-22-0</v>
      </c>
      <c r="J1753" s="8" t="s">
        <v>8568</v>
      </c>
      <c r="K1753" s="5" t="s">
        <v>8569</v>
      </c>
    </row>
    <row r="1754" spans="1:11" ht="63" x14ac:dyDescent="0.25">
      <c r="A1754" s="5">
        <v>1748</v>
      </c>
      <c r="B1754" s="6" t="str">
        <f>HYPERLINK(GHS_MSD_Table[[#This Row],[列3]],GHS_MSD_Table[[#This Row],[名称]])</f>
        <v>ジプロフィリン</v>
      </c>
      <c r="C1754" s="5" t="s">
        <v>8570</v>
      </c>
      <c r="D1754" s="5" t="s">
        <v>16427</v>
      </c>
      <c r="E1754" s="7" t="str">
        <f>HYPERLINK(GHS_MSD_Table[[#This Row],[モデルラベルURL]],GHS_MSD_Table[[#This Row],[モデルラベル2]])</f>
        <v>〇</v>
      </c>
      <c r="F1754" s="8" t="s">
        <v>17680</v>
      </c>
      <c r="G1754" s="5" t="s">
        <v>8571</v>
      </c>
      <c r="H1754" s="5" t="s">
        <v>8572</v>
      </c>
      <c r="I1754" s="7" t="str">
        <f>HYPERLINK(GHS_MSD_Table[[#This Row],[CHRIP URL]],GHS_MSD_Table[[#This Row],[CAS番号2]])</f>
        <v>479-18-5</v>
      </c>
      <c r="J1754" s="8" t="s">
        <v>8573</v>
      </c>
      <c r="K1754" s="5" t="s">
        <v>8574</v>
      </c>
    </row>
    <row r="1755" spans="1:11" ht="63" x14ac:dyDescent="0.25">
      <c r="A1755" s="5">
        <v>1749</v>
      </c>
      <c r="B1755" s="6" t="str">
        <f>HYPERLINK(GHS_MSD_Table[[#This Row],[列3]],GHS_MSD_Table[[#This Row],[名称]])</f>
        <v>ジブロモクロロメタン</v>
      </c>
      <c r="C1755" s="5" t="s">
        <v>8575</v>
      </c>
      <c r="D1755" s="5" t="s">
        <v>16428</v>
      </c>
      <c r="E1755" s="7" t="str">
        <f>HYPERLINK(GHS_MSD_Table[[#This Row],[モデルラベルURL]],GHS_MSD_Table[[#This Row],[モデルラベル2]])</f>
        <v>〇</v>
      </c>
      <c r="F1755" s="8" t="s">
        <v>17680</v>
      </c>
      <c r="G1755" s="5" t="s">
        <v>8576</v>
      </c>
      <c r="H1755" s="5" t="s">
        <v>8577</v>
      </c>
      <c r="I1755" s="7" t="str">
        <f>HYPERLINK(GHS_MSD_Table[[#This Row],[CHRIP URL]],GHS_MSD_Table[[#This Row],[CAS番号2]])</f>
        <v>124-48-1</v>
      </c>
      <c r="J1755" s="8" t="s">
        <v>8578</v>
      </c>
      <c r="K1755" s="5" t="s">
        <v>8579</v>
      </c>
    </row>
    <row r="1756" spans="1:11" ht="63" x14ac:dyDescent="0.25">
      <c r="A1756" s="5">
        <v>1750</v>
      </c>
      <c r="B1756" s="6" t="str">
        <f>HYPERLINK(GHS_MSD_Table[[#This Row],[列3]],GHS_MSD_Table[[#This Row],[名称]])</f>
        <v>ジブロモジフルオロメタン</v>
      </c>
      <c r="C1756" s="5" t="s">
        <v>8580</v>
      </c>
      <c r="D1756" s="5" t="s">
        <v>16429</v>
      </c>
      <c r="E1756" s="7" t="str">
        <f>HYPERLINK(GHS_MSD_Table[[#This Row],[モデルラベルURL]],GHS_MSD_Table[[#This Row],[モデルラベル2]])</f>
        <v>〇</v>
      </c>
      <c r="F1756" s="8" t="s">
        <v>17680</v>
      </c>
      <c r="G1756" s="5"/>
      <c r="H1756" s="5" t="s">
        <v>8581</v>
      </c>
      <c r="I1756" s="7" t="str">
        <f>HYPERLINK(GHS_MSD_Table[[#This Row],[CHRIP URL]],GHS_MSD_Table[[#This Row],[CAS番号2]])</f>
        <v>75-61-6</v>
      </c>
      <c r="J1756" s="8" t="s">
        <v>8582</v>
      </c>
      <c r="K1756" s="5" t="s">
        <v>8583</v>
      </c>
    </row>
    <row r="1757" spans="1:11" ht="63" x14ac:dyDescent="0.25">
      <c r="A1757" s="5">
        <v>1751</v>
      </c>
      <c r="B1757" s="6" t="str">
        <f>HYPERLINK(GHS_MSD_Table[[#This Row],[列3]],GHS_MSD_Table[[#This Row],[名称]])</f>
        <v>ジブロモテトラフルオロエタン</v>
      </c>
      <c r="C1757" s="5" t="s">
        <v>8584</v>
      </c>
      <c r="D1757" s="5" t="s">
        <v>16430</v>
      </c>
      <c r="E1757" s="7" t="str">
        <f>HYPERLINK(GHS_MSD_Table[[#This Row],[モデルラベルURL]],GHS_MSD_Table[[#This Row],[モデルラベル2]])</f>
        <v>〇</v>
      </c>
      <c r="F1757" s="8" t="s">
        <v>17680</v>
      </c>
      <c r="G1757" s="5" t="s">
        <v>8585</v>
      </c>
      <c r="H1757" s="5" t="s">
        <v>8586</v>
      </c>
      <c r="I1757" s="7">
        <f>HYPERLINK(GHS_MSD_Table[[#This Row],[CHRIP URL]],GHS_MSD_Table[[#This Row],[CAS番号2]])</f>
        <v>0</v>
      </c>
      <c r="J1757" s="8"/>
      <c r="K1757" s="5" t="s">
        <v>328</v>
      </c>
    </row>
    <row r="1758" spans="1:11" ht="63" x14ac:dyDescent="0.25">
      <c r="A1758" s="5">
        <v>1752</v>
      </c>
      <c r="B1758" s="6" t="str">
        <f>HYPERLINK(GHS_MSD_Table[[#This Row],[列3]],GHS_MSD_Table[[#This Row],[名称]])</f>
        <v>ジブロモメタン</v>
      </c>
      <c r="C1758" s="5" t="s">
        <v>8587</v>
      </c>
      <c r="D1758" s="5" t="s">
        <v>16431</v>
      </c>
      <c r="E1758" s="7" t="str">
        <f>HYPERLINK(GHS_MSD_Table[[#This Row],[モデルラベルURL]],GHS_MSD_Table[[#This Row],[モデルラベル2]])</f>
        <v>〇</v>
      </c>
      <c r="F1758" s="8" t="s">
        <v>17680</v>
      </c>
      <c r="G1758" s="5" t="s">
        <v>8588</v>
      </c>
      <c r="H1758" s="5" t="s">
        <v>8589</v>
      </c>
      <c r="I1758" s="7" t="str">
        <f>HYPERLINK(GHS_MSD_Table[[#This Row],[CHRIP URL]],GHS_MSD_Table[[#This Row],[CAS番号2]])</f>
        <v>74-95-3</v>
      </c>
      <c r="J1758" s="8" t="s">
        <v>8590</v>
      </c>
      <c r="K1758" s="5" t="s">
        <v>8591</v>
      </c>
    </row>
    <row r="1759" spans="1:11" ht="63" x14ac:dyDescent="0.25">
      <c r="A1759" s="5">
        <v>1753</v>
      </c>
      <c r="B1759" s="6" t="str">
        <f>HYPERLINK(GHS_MSD_Table[[#This Row],[列3]],GHS_MSD_Table[[#This Row],[名称]])</f>
        <v>ジヘキシル（分枝、直鎖）＝フタラート 【フタル酸ジヘキシル（直鎖及び分枝）】</v>
      </c>
      <c r="C1759" s="5" t="s">
        <v>8592</v>
      </c>
      <c r="D1759" s="5" t="s">
        <v>16432</v>
      </c>
      <c r="E1759" s="7" t="str">
        <f>HYPERLINK(GHS_MSD_Table[[#This Row],[モデルラベルURL]],GHS_MSD_Table[[#This Row],[モデルラベル2]])</f>
        <v>〇</v>
      </c>
      <c r="F1759" s="8" t="s">
        <v>17680</v>
      </c>
      <c r="G1759" s="5" t="s">
        <v>8593</v>
      </c>
      <c r="H1759" s="5" t="s">
        <v>8594</v>
      </c>
      <c r="I1759" s="7" t="str">
        <f>HYPERLINK(GHS_MSD_Table[[#This Row],[CHRIP URL]],GHS_MSD_Table[[#This Row],[CAS番号2]])</f>
        <v>68515-50-4</v>
      </c>
      <c r="J1759" s="8" t="s">
        <v>8595</v>
      </c>
      <c r="K1759" s="5" t="s">
        <v>8596</v>
      </c>
    </row>
    <row r="1760" spans="1:11" ht="63" x14ac:dyDescent="0.25">
      <c r="A1760" s="5">
        <v>1754</v>
      </c>
      <c r="B1760" s="6" t="str">
        <f>HYPERLINK(GHS_MSD_Table[[#This Row],[列3]],GHS_MSD_Table[[#This Row],[名称]])</f>
        <v>ジベンジルエーテル</v>
      </c>
      <c r="C1760" s="5" t="s">
        <v>8597</v>
      </c>
      <c r="D1760" s="5" t="s">
        <v>16433</v>
      </c>
      <c r="E1760" s="7" t="str">
        <f>HYPERLINK(GHS_MSD_Table[[#This Row],[モデルラベルURL]],GHS_MSD_Table[[#This Row],[モデルラベル2]])</f>
        <v>〇</v>
      </c>
      <c r="F1760" s="8" t="s">
        <v>17680</v>
      </c>
      <c r="G1760" s="5" t="s">
        <v>8598</v>
      </c>
      <c r="H1760" s="5" t="s">
        <v>8599</v>
      </c>
      <c r="I1760" s="7" t="str">
        <f>HYPERLINK(GHS_MSD_Table[[#This Row],[CHRIP URL]],GHS_MSD_Table[[#This Row],[CAS番号2]])</f>
        <v>103-50-4</v>
      </c>
      <c r="J1760" s="8" t="s">
        <v>8600</v>
      </c>
      <c r="K1760" s="5" t="s">
        <v>8601</v>
      </c>
    </row>
    <row r="1761" spans="1:11" ht="63" x14ac:dyDescent="0.25">
      <c r="A1761" s="5">
        <v>1755</v>
      </c>
      <c r="B1761" s="6" t="str">
        <f>HYPERLINK(GHS_MSD_Table[[#This Row],[列3]],GHS_MSD_Table[[#This Row],[名称]])</f>
        <v>ジベンゾ［ａ，ｈ］アクリジン</v>
      </c>
      <c r="C1761" s="5" t="s">
        <v>8602</v>
      </c>
      <c r="D1761" s="5" t="s">
        <v>16434</v>
      </c>
      <c r="E1761" s="7" t="str">
        <f>HYPERLINK(GHS_MSD_Table[[#This Row],[モデルラベルURL]],GHS_MSD_Table[[#This Row],[モデルラベル2]])</f>
        <v>〇</v>
      </c>
      <c r="F1761" s="8" t="s">
        <v>17680</v>
      </c>
      <c r="G1761" s="5" t="s">
        <v>8603</v>
      </c>
      <c r="H1761" s="5" t="s">
        <v>8604</v>
      </c>
      <c r="I1761" s="7" t="str">
        <f>HYPERLINK(GHS_MSD_Table[[#This Row],[CHRIP URL]],GHS_MSD_Table[[#This Row],[CAS番号2]])</f>
        <v>226-36-8</v>
      </c>
      <c r="J1761" s="8" t="s">
        <v>8605</v>
      </c>
      <c r="K1761" s="5" t="s">
        <v>8606</v>
      </c>
    </row>
    <row r="1762" spans="1:11" ht="63" x14ac:dyDescent="0.25">
      <c r="A1762" s="5">
        <v>1756</v>
      </c>
      <c r="B1762" s="6" t="str">
        <f>HYPERLINK(GHS_MSD_Table[[#This Row],[列3]],GHS_MSD_Table[[#This Row],[名称]])</f>
        <v>ジベンゾ［ａ，ｈ］アントラセン</v>
      </c>
      <c r="C1762" s="5" t="s">
        <v>8607</v>
      </c>
      <c r="D1762" s="5" t="s">
        <v>16435</v>
      </c>
      <c r="E1762" s="7" t="str">
        <f>HYPERLINK(GHS_MSD_Table[[#This Row],[モデルラベルURL]],GHS_MSD_Table[[#This Row],[モデルラベル2]])</f>
        <v>〇</v>
      </c>
      <c r="F1762" s="8" t="s">
        <v>17680</v>
      </c>
      <c r="G1762" s="5" t="s">
        <v>8608</v>
      </c>
      <c r="H1762" s="5" t="s">
        <v>8609</v>
      </c>
      <c r="I1762" s="7" t="str">
        <f>HYPERLINK(GHS_MSD_Table[[#This Row],[CHRIP URL]],GHS_MSD_Table[[#This Row],[CAS番号2]])</f>
        <v>53-70-3</v>
      </c>
      <c r="J1762" s="8" t="s">
        <v>8610</v>
      </c>
      <c r="K1762" s="5" t="s">
        <v>8611</v>
      </c>
    </row>
    <row r="1763" spans="1:11" ht="63" x14ac:dyDescent="0.25">
      <c r="A1763" s="5">
        <v>1757</v>
      </c>
      <c r="B1763" s="6" t="str">
        <f>HYPERLINK(GHS_MSD_Table[[#This Row],[列3]],GHS_MSD_Table[[#This Row],[名称]])</f>
        <v>ジベンゾ［ａ,ｈ］ピレン</v>
      </c>
      <c r="C1763" s="5" t="s">
        <v>8612</v>
      </c>
      <c r="D1763" s="5" t="s">
        <v>16436</v>
      </c>
      <c r="E1763" s="7" t="str">
        <f>HYPERLINK(GHS_MSD_Table[[#This Row],[モデルラベルURL]],GHS_MSD_Table[[#This Row],[モデルラベル2]])</f>
        <v>〇</v>
      </c>
      <c r="F1763" s="8" t="s">
        <v>17680</v>
      </c>
      <c r="G1763" s="5" t="s">
        <v>8613</v>
      </c>
      <c r="H1763" s="5" t="s">
        <v>8614</v>
      </c>
      <c r="I1763" s="7" t="str">
        <f>HYPERLINK(GHS_MSD_Table[[#This Row],[CHRIP URL]],GHS_MSD_Table[[#This Row],[CAS番号2]])</f>
        <v>189-64-0</v>
      </c>
      <c r="J1763" s="8" t="s">
        <v>8615</v>
      </c>
      <c r="K1763" s="5" t="s">
        <v>8616</v>
      </c>
    </row>
    <row r="1764" spans="1:11" ht="63" x14ac:dyDescent="0.25">
      <c r="A1764" s="5">
        <v>1758</v>
      </c>
      <c r="B1764" s="6" t="str">
        <f>HYPERLINK(GHS_MSD_Table[[#This Row],[列3]],GHS_MSD_Table[[#This Row],[名称]])</f>
        <v>ジベンゾ［ａ,ｉ］ピレン</v>
      </c>
      <c r="C1764" s="5" t="s">
        <v>8617</v>
      </c>
      <c r="D1764" s="5" t="s">
        <v>16437</v>
      </c>
      <c r="E1764" s="7" t="str">
        <f>HYPERLINK(GHS_MSD_Table[[#This Row],[モデルラベルURL]],GHS_MSD_Table[[#This Row],[モデルラベル2]])</f>
        <v>〇</v>
      </c>
      <c r="F1764" s="8" t="s">
        <v>17680</v>
      </c>
      <c r="G1764" s="5" t="s">
        <v>8618</v>
      </c>
      <c r="H1764" s="5" t="s">
        <v>8619</v>
      </c>
      <c r="I1764" s="7" t="str">
        <f>HYPERLINK(GHS_MSD_Table[[#This Row],[CHRIP URL]],GHS_MSD_Table[[#This Row],[CAS番号2]])</f>
        <v>189-55-9</v>
      </c>
      <c r="J1764" s="8" t="s">
        <v>8620</v>
      </c>
      <c r="K1764" s="5" t="s">
        <v>8621</v>
      </c>
    </row>
    <row r="1765" spans="1:11" ht="63" x14ac:dyDescent="0.25">
      <c r="A1765" s="5">
        <v>1759</v>
      </c>
      <c r="B1765" s="6" t="str">
        <f>HYPERLINK(GHS_MSD_Table[[#This Row],[列3]],GHS_MSD_Table[[#This Row],[名称]])</f>
        <v>ジベンゾ［ａ，ｊ］アクリジン</v>
      </c>
      <c r="C1765" s="5" t="s">
        <v>8622</v>
      </c>
      <c r="D1765" s="5" t="s">
        <v>16438</v>
      </c>
      <c r="E1765" s="7" t="str">
        <f>HYPERLINK(GHS_MSD_Table[[#This Row],[モデルラベルURL]],GHS_MSD_Table[[#This Row],[モデルラベル2]])</f>
        <v>〇</v>
      </c>
      <c r="F1765" s="8" t="s">
        <v>17680</v>
      </c>
      <c r="G1765" s="5" t="s">
        <v>8623</v>
      </c>
      <c r="H1765" s="5"/>
      <c r="I1765" s="7" t="str">
        <f>HYPERLINK(GHS_MSD_Table[[#This Row],[CHRIP URL]],GHS_MSD_Table[[#This Row],[CAS番号2]])</f>
        <v>224-42-0</v>
      </c>
      <c r="J1765" s="8" t="s">
        <v>8624</v>
      </c>
      <c r="K1765" s="5" t="s">
        <v>8625</v>
      </c>
    </row>
    <row r="1766" spans="1:11" ht="63" x14ac:dyDescent="0.25">
      <c r="A1766" s="5">
        <v>1760</v>
      </c>
      <c r="B1766" s="6" t="str">
        <f>HYPERLINK(GHS_MSD_Table[[#This Row],[列3]],GHS_MSD_Table[[#This Row],[名称]])</f>
        <v>ジベンゾ［ｂ，ｄ］チオフェン</v>
      </c>
      <c r="C1766" s="5" t="s">
        <v>8626</v>
      </c>
      <c r="D1766" s="5" t="s">
        <v>16439</v>
      </c>
      <c r="E1766" s="7" t="str">
        <f>HYPERLINK(GHS_MSD_Table[[#This Row],[モデルラベルURL]],GHS_MSD_Table[[#This Row],[モデルラベル2]])</f>
        <v>〇</v>
      </c>
      <c r="F1766" s="8" t="s">
        <v>17680</v>
      </c>
      <c r="G1766" s="5" t="s">
        <v>8627</v>
      </c>
      <c r="H1766" s="5" t="s">
        <v>8628</v>
      </c>
      <c r="I1766" s="7" t="str">
        <f>HYPERLINK(GHS_MSD_Table[[#This Row],[CHRIP URL]],GHS_MSD_Table[[#This Row],[CAS番号2]])</f>
        <v>132-65-0</v>
      </c>
      <c r="J1766" s="8" t="s">
        <v>8629</v>
      </c>
      <c r="K1766" s="5" t="s">
        <v>8630</v>
      </c>
    </row>
    <row r="1767" spans="1:11" ht="63" x14ac:dyDescent="0.25">
      <c r="A1767" s="5">
        <v>1761</v>
      </c>
      <c r="B1767" s="6" t="str">
        <f>HYPERLINK(GHS_MSD_Table[[#This Row],[列3]],GHS_MSD_Table[[#This Row],[名称]])</f>
        <v>ジベンゾイルペルオキシド</v>
      </c>
      <c r="C1767" s="5" t="s">
        <v>8631</v>
      </c>
      <c r="D1767" s="5" t="s">
        <v>16440</v>
      </c>
      <c r="E1767" s="7" t="str">
        <f>HYPERLINK(GHS_MSD_Table[[#This Row],[モデルラベルURL]],GHS_MSD_Table[[#This Row],[モデルラベル2]])</f>
        <v>〇</v>
      </c>
      <c r="F1767" s="8" t="s">
        <v>17680</v>
      </c>
      <c r="G1767" s="5" t="s">
        <v>8632</v>
      </c>
      <c r="H1767" s="5" t="s">
        <v>8633</v>
      </c>
      <c r="I1767" s="7" t="str">
        <f>HYPERLINK(GHS_MSD_Table[[#This Row],[CHRIP URL]],GHS_MSD_Table[[#This Row],[CAS番号2]])</f>
        <v>94-36-0</v>
      </c>
      <c r="J1767" s="8" t="s">
        <v>8634</v>
      </c>
      <c r="K1767" s="5" t="s">
        <v>8635</v>
      </c>
    </row>
    <row r="1768" spans="1:11" ht="63" x14ac:dyDescent="0.25">
      <c r="A1768" s="5">
        <v>1762</v>
      </c>
      <c r="B1768" s="6" t="str">
        <f>HYPERLINK(GHS_MSD_Table[[#This Row],[列3]],GHS_MSD_Table[[#This Row],[名称]])</f>
        <v>ジペンタエリスリトール</v>
      </c>
      <c r="C1768" s="5" t="s">
        <v>8636</v>
      </c>
      <c r="D1768" s="5" t="s">
        <v>16441</v>
      </c>
      <c r="E1768" s="7" t="str">
        <f>HYPERLINK(GHS_MSD_Table[[#This Row],[モデルラベルURL]],GHS_MSD_Table[[#This Row],[モデルラベル2]])</f>
        <v>〇</v>
      </c>
      <c r="F1768" s="8" t="s">
        <v>17680</v>
      </c>
      <c r="G1768" s="5" t="s">
        <v>8637</v>
      </c>
      <c r="H1768" s="5" t="s">
        <v>8638</v>
      </c>
      <c r="I1768" s="7" t="str">
        <f>HYPERLINK(GHS_MSD_Table[[#This Row],[CHRIP URL]],GHS_MSD_Table[[#This Row],[CAS番号2]])</f>
        <v>126-58-9</v>
      </c>
      <c r="J1768" s="8" t="s">
        <v>8639</v>
      </c>
      <c r="K1768" s="5" t="s">
        <v>8640</v>
      </c>
    </row>
    <row r="1769" spans="1:11" ht="63" x14ac:dyDescent="0.25">
      <c r="A1769" s="5">
        <v>1763</v>
      </c>
      <c r="B1769" s="6" t="str">
        <f>HYPERLINK(GHS_MSD_Table[[#This Row],[列3]],GHS_MSD_Table[[#This Row],[名称]])</f>
        <v>ジペンタエリスリトールヘキサアクリレート</v>
      </c>
      <c r="C1769" s="5" t="s">
        <v>8641</v>
      </c>
      <c r="D1769" s="5" t="s">
        <v>16442</v>
      </c>
      <c r="E1769" s="7" t="str">
        <f>HYPERLINK(GHS_MSD_Table[[#This Row],[モデルラベルURL]],GHS_MSD_Table[[#This Row],[モデルラベル2]])</f>
        <v>〇</v>
      </c>
      <c r="F1769" s="8" t="s">
        <v>17680</v>
      </c>
      <c r="G1769" s="5" t="s">
        <v>8642</v>
      </c>
      <c r="H1769" s="5" t="s">
        <v>8643</v>
      </c>
      <c r="I1769" s="7" t="str">
        <f>HYPERLINK(GHS_MSD_Table[[#This Row],[CHRIP URL]],GHS_MSD_Table[[#This Row],[CAS番号2]])</f>
        <v>29570-58-9</v>
      </c>
      <c r="J1769" s="8" t="s">
        <v>8644</v>
      </c>
      <c r="K1769" s="5" t="s">
        <v>8645</v>
      </c>
    </row>
    <row r="1770" spans="1:11" ht="63" x14ac:dyDescent="0.25">
      <c r="A1770" s="5">
        <v>1764</v>
      </c>
      <c r="B1770" s="6" t="str">
        <f>HYPERLINK(GHS_MSD_Table[[#This Row],[列3]],GHS_MSD_Table[[#This Row],[名称]])</f>
        <v>ジペンテン</v>
      </c>
      <c r="C1770" s="5" t="s">
        <v>8646</v>
      </c>
      <c r="D1770" s="5" t="s">
        <v>16443</v>
      </c>
      <c r="E1770" s="7" t="str">
        <f>HYPERLINK(GHS_MSD_Table[[#This Row],[モデルラベルURL]],GHS_MSD_Table[[#This Row],[モデルラベル2]])</f>
        <v>〇</v>
      </c>
      <c r="F1770" s="8" t="s">
        <v>17680</v>
      </c>
      <c r="G1770" s="5" t="s">
        <v>8647</v>
      </c>
      <c r="H1770" s="5" t="s">
        <v>8648</v>
      </c>
      <c r="I1770" s="7" t="str">
        <f>HYPERLINK(GHS_MSD_Table[[#This Row],[CHRIP URL]],GHS_MSD_Table[[#This Row],[CAS番号2]])</f>
        <v>138-86-3</v>
      </c>
      <c r="J1770" s="8" t="s">
        <v>8649</v>
      </c>
      <c r="K1770" s="5" t="s">
        <v>8650</v>
      </c>
    </row>
    <row r="1771" spans="1:11" ht="63" x14ac:dyDescent="0.25">
      <c r="A1771" s="5">
        <v>1765</v>
      </c>
      <c r="B1771" s="6" t="str">
        <f>HYPERLINK(GHS_MSD_Table[[#This Row],[列3]],GHS_MSD_Table[[#This Row],[名称]])</f>
        <v>ジボラン</v>
      </c>
      <c r="C1771" s="5" t="s">
        <v>8651</v>
      </c>
      <c r="D1771" s="5" t="s">
        <v>16444</v>
      </c>
      <c r="E1771" s="7" t="str">
        <f>HYPERLINK(GHS_MSD_Table[[#This Row],[モデルラベルURL]],GHS_MSD_Table[[#This Row],[モデルラベル2]])</f>
        <v>〇</v>
      </c>
      <c r="F1771" s="8" t="s">
        <v>17680</v>
      </c>
      <c r="G1771" s="5"/>
      <c r="H1771" s="5" t="s">
        <v>8652</v>
      </c>
      <c r="I1771" s="7" t="str">
        <f>HYPERLINK(GHS_MSD_Table[[#This Row],[CHRIP URL]],GHS_MSD_Table[[#This Row],[CAS番号2]])</f>
        <v>19287-45-7</v>
      </c>
      <c r="J1771" s="8" t="s">
        <v>8653</v>
      </c>
      <c r="K1771" s="5" t="s">
        <v>8654</v>
      </c>
    </row>
    <row r="1772" spans="1:11" ht="63" x14ac:dyDescent="0.25">
      <c r="A1772" s="5">
        <v>1766</v>
      </c>
      <c r="B1772" s="6" t="str">
        <f>HYPERLINK(GHS_MSD_Table[[#This Row],[列3]],GHS_MSD_Table[[#This Row],[名称]])</f>
        <v>シマジン</v>
      </c>
      <c r="C1772" s="5" t="s">
        <v>8655</v>
      </c>
      <c r="D1772" s="5" t="s">
        <v>16445</v>
      </c>
      <c r="E1772" s="7" t="str">
        <f>HYPERLINK(GHS_MSD_Table[[#This Row],[モデルラベルURL]],GHS_MSD_Table[[#This Row],[モデルラベル2]])</f>
        <v>〇</v>
      </c>
      <c r="F1772" s="8" t="s">
        <v>17680</v>
      </c>
      <c r="G1772" s="5" t="s">
        <v>8656</v>
      </c>
      <c r="H1772" s="5" t="s">
        <v>8657</v>
      </c>
      <c r="I1772" s="7" t="str">
        <f>HYPERLINK(GHS_MSD_Table[[#This Row],[CHRIP URL]],GHS_MSD_Table[[#This Row],[CAS番号2]])</f>
        <v>122-34-9</v>
      </c>
      <c r="J1772" s="8" t="s">
        <v>8658</v>
      </c>
      <c r="K1772" s="5" t="s">
        <v>8659</v>
      </c>
    </row>
    <row r="1773" spans="1:11" ht="63" x14ac:dyDescent="0.25">
      <c r="A1773" s="5">
        <v>1767</v>
      </c>
      <c r="B1773" s="6" t="str">
        <f>HYPERLINK(GHS_MSD_Table[[#This Row],[列3]],GHS_MSD_Table[[#This Row],[名称]])</f>
        <v>ジメチル（４－｛（４－アニリノ－１－ナフチル）［４－（ジメチルアミノ）フェニル］メチリデン｝シクロヘキサ－２，５－ジエン－１－イリデン）アンモニウム＝クロリド 【ベイシックブルー２６】</v>
      </c>
      <c r="C1773" s="5" t="s">
        <v>8660</v>
      </c>
      <c r="D1773" s="5" t="s">
        <v>16446</v>
      </c>
      <c r="E1773" s="7" t="str">
        <f>HYPERLINK(GHS_MSD_Table[[#This Row],[モデルラベルURL]],GHS_MSD_Table[[#This Row],[モデルラベル2]])</f>
        <v>〇</v>
      </c>
      <c r="F1773" s="8" t="s">
        <v>17680</v>
      </c>
      <c r="G1773" s="5" t="s">
        <v>8661</v>
      </c>
      <c r="H1773" s="5" t="s">
        <v>8662</v>
      </c>
      <c r="I1773" s="7" t="str">
        <f>HYPERLINK(GHS_MSD_Table[[#This Row],[CHRIP URL]],GHS_MSD_Table[[#This Row],[CAS番号2]])</f>
        <v>2580-56-5</v>
      </c>
      <c r="J1773" s="8" t="s">
        <v>8663</v>
      </c>
      <c r="K1773" s="5" t="s">
        <v>8664</v>
      </c>
    </row>
    <row r="1774" spans="1:11" ht="63" x14ac:dyDescent="0.25">
      <c r="A1774" s="5">
        <v>1768</v>
      </c>
      <c r="B1774" s="6" t="str">
        <f>HYPERLINK(GHS_MSD_Table[[#This Row],[列3]],GHS_MSD_Table[[#This Row],[名称]])</f>
        <v>ジメチル‐（イソプロピルチオエチル）‐ジチオホスフェイト（別名イソチオネート）</v>
      </c>
      <c r="C1774" s="5" t="s">
        <v>8665</v>
      </c>
      <c r="D1774" s="5" t="s">
        <v>16447</v>
      </c>
      <c r="E1774" s="7" t="str">
        <f>HYPERLINK(GHS_MSD_Table[[#This Row],[モデルラベルURL]],GHS_MSD_Table[[#This Row],[モデルラベル2]])</f>
        <v>〇</v>
      </c>
      <c r="F1774" s="8" t="s">
        <v>17680</v>
      </c>
      <c r="G1774" s="5" t="s">
        <v>8666</v>
      </c>
      <c r="H1774" s="5" t="s">
        <v>8667</v>
      </c>
      <c r="I1774" s="7" t="str">
        <f>HYPERLINK(GHS_MSD_Table[[#This Row],[CHRIP URL]],GHS_MSD_Table[[#This Row],[CAS番号2]])</f>
        <v>36614-38-7</v>
      </c>
      <c r="J1774" s="8" t="s">
        <v>8668</v>
      </c>
      <c r="K1774" s="5" t="s">
        <v>8669</v>
      </c>
    </row>
    <row r="1775" spans="1:11" ht="63" x14ac:dyDescent="0.25">
      <c r="A1775" s="5">
        <v>1769</v>
      </c>
      <c r="B1775" s="6" t="str">
        <f>HYPERLINK(GHS_MSD_Table[[#This Row],[列3]],GHS_MSD_Table[[#This Row],[名称]])</f>
        <v>ジメチル（オクタデカ‐９‐エン‐１‐イル）アミン＝オキシド</v>
      </c>
      <c r="C1775" s="5" t="s">
        <v>8670</v>
      </c>
      <c r="D1775" s="5" t="s">
        <v>16448</v>
      </c>
      <c r="E1775" s="7" t="str">
        <f>HYPERLINK(GHS_MSD_Table[[#This Row],[モデルラベルURL]],GHS_MSD_Table[[#This Row],[モデルラベル2]])</f>
        <v>〇</v>
      </c>
      <c r="F1775" s="8" t="s">
        <v>17680</v>
      </c>
      <c r="G1775" s="5" t="s">
        <v>8671</v>
      </c>
      <c r="H1775" s="5" t="s">
        <v>8672</v>
      </c>
      <c r="I1775" s="7" t="str">
        <f>HYPERLINK(GHS_MSD_Table[[#This Row],[CHRIP URL]],GHS_MSD_Table[[#This Row],[CAS番号2]])</f>
        <v>14351-50-9</v>
      </c>
      <c r="J1775" s="8" t="s">
        <v>8673</v>
      </c>
      <c r="K1775" s="5" t="s">
        <v>8674</v>
      </c>
    </row>
    <row r="1776" spans="1:11" ht="63" x14ac:dyDescent="0.25">
      <c r="A1776" s="5">
        <v>1770</v>
      </c>
      <c r="B1776" s="6" t="str">
        <f>HYPERLINK(GHS_MSD_Table[[#This Row],[列3]],GHS_MSD_Table[[#This Row],[名称]])</f>
        <v>ジメチル（オクタデシル）アミン＝オキシド</v>
      </c>
      <c r="C1776" s="5" t="s">
        <v>8675</v>
      </c>
      <c r="D1776" s="5" t="s">
        <v>16449</v>
      </c>
      <c r="E1776" s="7" t="str">
        <f>HYPERLINK(GHS_MSD_Table[[#This Row],[モデルラベルURL]],GHS_MSD_Table[[#This Row],[モデルラベル2]])</f>
        <v>〇</v>
      </c>
      <c r="F1776" s="8" t="s">
        <v>17680</v>
      </c>
      <c r="G1776" s="5" t="s">
        <v>8676</v>
      </c>
      <c r="H1776" s="5" t="s">
        <v>8677</v>
      </c>
      <c r="I1776" s="7" t="str">
        <f>HYPERLINK(GHS_MSD_Table[[#This Row],[CHRIP URL]],GHS_MSD_Table[[#This Row],[CAS番号2]])</f>
        <v>2571-88-2</v>
      </c>
      <c r="J1776" s="8" t="s">
        <v>8678</v>
      </c>
      <c r="K1776" s="5" t="s">
        <v>8679</v>
      </c>
    </row>
    <row r="1777" spans="1:11" ht="63" x14ac:dyDescent="0.25">
      <c r="A1777" s="5">
        <v>1771</v>
      </c>
      <c r="B1777" s="6" t="str">
        <f>HYPERLINK(GHS_MSD_Table[[#This Row],[列3]],GHS_MSD_Table[[#This Row],[名称]])</f>
        <v>ジメチル－（ジエチルアミド－１－クロルクロトニル）－ホスフェイト（別名ホスファミドン）</v>
      </c>
      <c r="C1777" s="5" t="s">
        <v>8680</v>
      </c>
      <c r="D1777" s="5" t="s">
        <v>16450</v>
      </c>
      <c r="E1777" s="7" t="str">
        <f>HYPERLINK(GHS_MSD_Table[[#This Row],[モデルラベルURL]],GHS_MSD_Table[[#This Row],[モデルラベル2]])</f>
        <v>〇</v>
      </c>
      <c r="F1777" s="8" t="s">
        <v>17680</v>
      </c>
      <c r="G1777" s="5" t="s">
        <v>8681</v>
      </c>
      <c r="H1777" s="5" t="s">
        <v>8682</v>
      </c>
      <c r="I1777" s="7" t="str">
        <f>HYPERLINK(GHS_MSD_Table[[#This Row],[CHRIP URL]],GHS_MSD_Table[[#This Row],[CAS番号2]])</f>
        <v>13171-21-6</v>
      </c>
      <c r="J1777" s="8" t="s">
        <v>8683</v>
      </c>
      <c r="K1777" s="5" t="s">
        <v>8684</v>
      </c>
    </row>
    <row r="1778" spans="1:11" ht="63" x14ac:dyDescent="0.25">
      <c r="A1778" s="5">
        <v>1772</v>
      </c>
      <c r="B1778" s="6" t="str">
        <f>HYPERLINK(GHS_MSD_Table[[#This Row],[列3]],GHS_MSD_Table[[#This Row],[名称]])</f>
        <v>ジメチル－［２－（１’－メチルベンジルオキシカルボニル）－１－メチルエチレン］ホスフェイト</v>
      </c>
      <c r="C1778" s="5" t="s">
        <v>8685</v>
      </c>
      <c r="D1778" s="5" t="s">
        <v>16451</v>
      </c>
      <c r="E1778" s="7" t="str">
        <f>HYPERLINK(GHS_MSD_Table[[#This Row],[モデルラベルURL]],GHS_MSD_Table[[#This Row],[モデルラベル2]])</f>
        <v>〇</v>
      </c>
      <c r="F1778" s="8" t="s">
        <v>17680</v>
      </c>
      <c r="G1778" s="5" t="s">
        <v>8686</v>
      </c>
      <c r="H1778" s="5" t="s">
        <v>8687</v>
      </c>
      <c r="I1778" s="7" t="str">
        <f>HYPERLINK(GHS_MSD_Table[[#This Row],[CHRIP URL]],GHS_MSD_Table[[#This Row],[CAS番号2]])</f>
        <v>7700-17-6</v>
      </c>
      <c r="J1778" s="8" t="s">
        <v>8688</v>
      </c>
      <c r="K1778" s="5" t="s">
        <v>8689</v>
      </c>
    </row>
    <row r="1779" spans="1:11" ht="63" x14ac:dyDescent="0.25">
      <c r="A1779" s="5">
        <v>1773</v>
      </c>
      <c r="B1779" s="6" t="str">
        <f>HYPERLINK(GHS_MSD_Table[[#This Row],[列3]],GHS_MSD_Table[[#This Row],[名称]])</f>
        <v>ジメチル＝２，２，２‐トリクロロ‐１‐ヒドロキシエチルホスホナート 【ＤＥＰ】</v>
      </c>
      <c r="C1779" s="5" t="s">
        <v>8690</v>
      </c>
      <c r="D1779" s="5" t="s">
        <v>16452</v>
      </c>
      <c r="E1779" s="7" t="str">
        <f>HYPERLINK(GHS_MSD_Table[[#This Row],[モデルラベルURL]],GHS_MSD_Table[[#This Row],[モデルラベル2]])</f>
        <v>〇</v>
      </c>
      <c r="F1779" s="8" t="s">
        <v>17680</v>
      </c>
      <c r="G1779" s="5" t="s">
        <v>8691</v>
      </c>
      <c r="H1779" s="5" t="s">
        <v>8692</v>
      </c>
      <c r="I1779" s="7" t="str">
        <f>HYPERLINK(GHS_MSD_Table[[#This Row],[CHRIP URL]],GHS_MSD_Table[[#This Row],[CAS番号2]])</f>
        <v>52-68-6</v>
      </c>
      <c r="J1779" s="8" t="s">
        <v>8693</v>
      </c>
      <c r="K1779" s="5" t="s">
        <v>8694</v>
      </c>
    </row>
    <row r="1780" spans="1:11" ht="63" x14ac:dyDescent="0.25">
      <c r="A1780" s="5">
        <v>1774</v>
      </c>
      <c r="B1780" s="6" t="str">
        <f>HYPERLINK(GHS_MSD_Table[[#This Row],[列3]],GHS_MSD_Table[[#This Row],[名称]])</f>
        <v>ジメチル＝プロピルホスホナート</v>
      </c>
      <c r="C1780" s="5" t="s">
        <v>8695</v>
      </c>
      <c r="D1780" s="5" t="s">
        <v>16453</v>
      </c>
      <c r="E1780" s="7" t="str">
        <f>HYPERLINK(GHS_MSD_Table[[#This Row],[モデルラベルURL]],GHS_MSD_Table[[#This Row],[モデルラベル2]])</f>
        <v>〇</v>
      </c>
      <c r="F1780" s="8" t="s">
        <v>17680</v>
      </c>
      <c r="G1780" s="5" t="s">
        <v>8696</v>
      </c>
      <c r="H1780" s="5" t="s">
        <v>8697</v>
      </c>
      <c r="I1780" s="7" t="str">
        <f>HYPERLINK(GHS_MSD_Table[[#This Row],[CHRIP URL]],GHS_MSD_Table[[#This Row],[CAS番号2]])</f>
        <v>18755-43-6</v>
      </c>
      <c r="J1780" s="8" t="s">
        <v>8698</v>
      </c>
      <c r="K1780" s="5" t="s">
        <v>8699</v>
      </c>
    </row>
    <row r="1781" spans="1:11" ht="63" x14ac:dyDescent="0.25">
      <c r="A1781" s="5">
        <v>1775</v>
      </c>
      <c r="B1781" s="6" t="str">
        <f>HYPERLINK(GHS_MSD_Table[[#This Row],[列3]],GHS_MSD_Table[[#This Row],[名称]])</f>
        <v>ジメチル－２，２－ジクロロビニルホスフェイト 【ＤＤＶＰ】</v>
      </c>
      <c r="C1781" s="5" t="s">
        <v>8700</v>
      </c>
      <c r="D1781" s="5" t="s">
        <v>16454</v>
      </c>
      <c r="E1781" s="7" t="str">
        <f>HYPERLINK(GHS_MSD_Table[[#This Row],[モデルラベルURL]],GHS_MSD_Table[[#This Row],[モデルラベル2]])</f>
        <v>〇</v>
      </c>
      <c r="F1781" s="8" t="s">
        <v>17680</v>
      </c>
      <c r="G1781" s="5" t="s">
        <v>8701</v>
      </c>
      <c r="H1781" s="5" t="s">
        <v>8702</v>
      </c>
      <c r="I1781" s="7" t="str">
        <f>HYPERLINK(GHS_MSD_Table[[#This Row],[CHRIP URL]],GHS_MSD_Table[[#This Row],[CAS番号2]])</f>
        <v>62-73-7</v>
      </c>
      <c r="J1781" s="8" t="s">
        <v>8703</v>
      </c>
      <c r="K1781" s="5" t="s">
        <v>8704</v>
      </c>
    </row>
    <row r="1782" spans="1:11" ht="63" x14ac:dyDescent="0.25">
      <c r="A1782" s="5">
        <v>1776</v>
      </c>
      <c r="B1782" s="6" t="str">
        <f>HYPERLINK(GHS_MSD_Table[[#This Row],[列3]],GHS_MSD_Table[[#This Row],[名称]])</f>
        <v>ジメチル４，４’‐（オルト‐フェニレン）ビス（３‐チオアロファナート） 【チオファネート‐メチル】</v>
      </c>
      <c r="C1782" s="5" t="s">
        <v>8705</v>
      </c>
      <c r="D1782" s="5" t="s">
        <v>16455</v>
      </c>
      <c r="E1782" s="7" t="str">
        <f>HYPERLINK(GHS_MSD_Table[[#This Row],[モデルラベルURL]],GHS_MSD_Table[[#This Row],[モデルラベル2]])</f>
        <v>〇</v>
      </c>
      <c r="F1782" s="8" t="s">
        <v>17680</v>
      </c>
      <c r="G1782" s="5" t="s">
        <v>8706</v>
      </c>
      <c r="H1782" s="5" t="s">
        <v>8707</v>
      </c>
      <c r="I1782" s="7" t="str">
        <f>HYPERLINK(GHS_MSD_Table[[#This Row],[CHRIP URL]],GHS_MSD_Table[[#This Row],[CAS番号2]])</f>
        <v>23564-05-8</v>
      </c>
      <c r="J1782" s="8" t="s">
        <v>8708</v>
      </c>
      <c r="K1782" s="5" t="s">
        <v>8709</v>
      </c>
    </row>
    <row r="1783" spans="1:11" ht="63" x14ac:dyDescent="0.25">
      <c r="A1783" s="5">
        <v>1777</v>
      </c>
      <c r="B1783" s="6" t="str">
        <f>HYPERLINK(GHS_MSD_Table[[#This Row],[列3]],GHS_MSD_Table[[#This Row],[名称]])</f>
        <v>ジメチル－Ｓ－パラクロルフェニルチオホスフェイト</v>
      </c>
      <c r="C1783" s="5" t="s">
        <v>8710</v>
      </c>
      <c r="D1783" s="5" t="s">
        <v>16456</v>
      </c>
      <c r="E1783" s="7" t="str">
        <f>HYPERLINK(GHS_MSD_Table[[#This Row],[モデルラベルURL]],GHS_MSD_Table[[#This Row],[モデルラベル2]])</f>
        <v>〇</v>
      </c>
      <c r="F1783" s="8" t="s">
        <v>17680</v>
      </c>
      <c r="G1783" s="5" t="s">
        <v>8711</v>
      </c>
      <c r="H1783" s="5" t="s">
        <v>8712</v>
      </c>
      <c r="I1783" s="7" t="str">
        <f>HYPERLINK(GHS_MSD_Table[[#This Row],[CHRIP URL]],GHS_MSD_Table[[#This Row],[CAS番号2]])</f>
        <v>3309-87-3</v>
      </c>
      <c r="J1783" s="8" t="s">
        <v>8713</v>
      </c>
      <c r="K1783" s="5" t="s">
        <v>8714</v>
      </c>
    </row>
    <row r="1784" spans="1:11" ht="63" x14ac:dyDescent="0.25">
      <c r="A1784" s="5">
        <v>1778</v>
      </c>
      <c r="B1784" s="6" t="str">
        <f>HYPERLINK(GHS_MSD_Table[[#This Row],[列3]],GHS_MSD_Table[[#This Row],[名称]])</f>
        <v>ジメチルアミノエタノール</v>
      </c>
      <c r="C1784" s="5" t="s">
        <v>8715</v>
      </c>
      <c r="D1784" s="5" t="s">
        <v>16457</v>
      </c>
      <c r="E1784" s="7" t="str">
        <f>HYPERLINK(GHS_MSD_Table[[#This Row],[モデルラベルURL]],GHS_MSD_Table[[#This Row],[モデルラベル2]])</f>
        <v>〇</v>
      </c>
      <c r="F1784" s="8" t="s">
        <v>17680</v>
      </c>
      <c r="G1784" s="5" t="s">
        <v>8716</v>
      </c>
      <c r="H1784" s="5" t="s">
        <v>8717</v>
      </c>
      <c r="I1784" s="7" t="str">
        <f>HYPERLINK(GHS_MSD_Table[[#This Row],[CHRIP URL]],GHS_MSD_Table[[#This Row],[CAS番号2]])</f>
        <v>108-01-0</v>
      </c>
      <c r="J1784" s="8" t="s">
        <v>8718</v>
      </c>
      <c r="K1784" s="5" t="s">
        <v>8719</v>
      </c>
    </row>
    <row r="1785" spans="1:11" ht="63" x14ac:dyDescent="0.25">
      <c r="A1785" s="5">
        <v>1779</v>
      </c>
      <c r="B1785" s="6" t="str">
        <f>HYPERLINK(GHS_MSD_Table[[#This Row],[列3]],GHS_MSD_Table[[#This Row],[名称]])</f>
        <v>ジメチルアミン</v>
      </c>
      <c r="C1785" s="5" t="s">
        <v>8720</v>
      </c>
      <c r="D1785" s="5" t="s">
        <v>16458</v>
      </c>
      <c r="E1785" s="7" t="str">
        <f>HYPERLINK(GHS_MSD_Table[[#This Row],[モデルラベルURL]],GHS_MSD_Table[[#This Row],[モデルラベル2]])</f>
        <v>〇</v>
      </c>
      <c r="F1785" s="8" t="s">
        <v>17680</v>
      </c>
      <c r="G1785" s="5" t="s">
        <v>8721</v>
      </c>
      <c r="H1785" s="5" t="s">
        <v>8722</v>
      </c>
      <c r="I1785" s="7" t="str">
        <f>HYPERLINK(GHS_MSD_Table[[#This Row],[CHRIP URL]],GHS_MSD_Table[[#This Row],[CAS番号2]])</f>
        <v>124-40-3</v>
      </c>
      <c r="J1785" s="8" t="s">
        <v>8723</v>
      </c>
      <c r="K1785" s="5" t="s">
        <v>8724</v>
      </c>
    </row>
    <row r="1786" spans="1:11" ht="63" x14ac:dyDescent="0.25">
      <c r="A1786" s="5">
        <v>1780</v>
      </c>
      <c r="B1786" s="6" t="str">
        <f>HYPERLINK(GHS_MSD_Table[[#This Row],[列3]],GHS_MSD_Table[[#This Row],[名称]])</f>
        <v>ジメチルエーテル</v>
      </c>
      <c r="C1786" s="5" t="s">
        <v>8725</v>
      </c>
      <c r="D1786" s="5" t="s">
        <v>16459</v>
      </c>
      <c r="E1786" s="7" t="str">
        <f>HYPERLINK(GHS_MSD_Table[[#This Row],[モデルラベルURL]],GHS_MSD_Table[[#This Row],[モデルラベル2]])</f>
        <v>〇</v>
      </c>
      <c r="F1786" s="8" t="s">
        <v>17680</v>
      </c>
      <c r="G1786" s="5" t="s">
        <v>8726</v>
      </c>
      <c r="H1786" s="5" t="s">
        <v>8727</v>
      </c>
      <c r="I1786" s="7" t="str">
        <f>HYPERLINK(GHS_MSD_Table[[#This Row],[CHRIP URL]],GHS_MSD_Table[[#This Row],[CAS番号2]])</f>
        <v>115-10-6</v>
      </c>
      <c r="J1786" s="8" t="s">
        <v>8728</v>
      </c>
      <c r="K1786" s="5" t="s">
        <v>8729</v>
      </c>
    </row>
    <row r="1787" spans="1:11" ht="63" x14ac:dyDescent="0.25">
      <c r="A1787" s="5">
        <v>1781</v>
      </c>
      <c r="B1787" s="6" t="str">
        <f>HYPERLINK(GHS_MSD_Table[[#This Row],[列3]],GHS_MSD_Table[[#This Row],[名称]])</f>
        <v>ジメチルエチルスルフィニルイソプロピルチオホスフェイト</v>
      </c>
      <c r="C1787" s="5" t="s">
        <v>8730</v>
      </c>
      <c r="D1787" s="5" t="s">
        <v>16460</v>
      </c>
      <c r="E1787" s="7" t="str">
        <f>HYPERLINK(GHS_MSD_Table[[#This Row],[モデルラベルURL]],GHS_MSD_Table[[#This Row],[モデルラベル2]])</f>
        <v>〇</v>
      </c>
      <c r="F1787" s="8" t="s">
        <v>17680</v>
      </c>
      <c r="G1787" s="5" t="s">
        <v>8731</v>
      </c>
      <c r="H1787" s="5" t="s">
        <v>8732</v>
      </c>
      <c r="I1787" s="7" t="str">
        <f>HYPERLINK(GHS_MSD_Table[[#This Row],[CHRIP URL]],GHS_MSD_Table[[#This Row],[CAS番号2]])</f>
        <v>2674-91-1</v>
      </c>
      <c r="J1787" s="8" t="s">
        <v>8733</v>
      </c>
      <c r="K1787" s="5" t="s">
        <v>8734</v>
      </c>
    </row>
    <row r="1788" spans="1:11" ht="63" x14ac:dyDescent="0.25">
      <c r="A1788" s="5">
        <v>1782</v>
      </c>
      <c r="B1788" s="6" t="str">
        <f>HYPERLINK(GHS_MSD_Table[[#This Row],[列3]],GHS_MSD_Table[[#This Row],[名称]])</f>
        <v>ジメチルエチルメルカプトエチルチオホスフェイト 【メチルジメトン】</v>
      </c>
      <c r="C1788" s="5" t="s">
        <v>8735</v>
      </c>
      <c r="D1788" s="5" t="s">
        <v>16461</v>
      </c>
      <c r="E1788" s="7" t="str">
        <f>HYPERLINK(GHS_MSD_Table[[#This Row],[モデルラベルURL]],GHS_MSD_Table[[#This Row],[モデルラベル2]])</f>
        <v>〇</v>
      </c>
      <c r="F1788" s="8" t="s">
        <v>17680</v>
      </c>
      <c r="G1788" s="5"/>
      <c r="H1788" s="5" t="s">
        <v>8736</v>
      </c>
      <c r="I1788" s="7" t="str">
        <f>HYPERLINK(GHS_MSD_Table[[#This Row],[CHRIP URL]],GHS_MSD_Table[[#This Row],[CAS番号2]])</f>
        <v>8022-00-2</v>
      </c>
      <c r="J1788" s="8" t="s">
        <v>8737</v>
      </c>
      <c r="K1788" s="5" t="s">
        <v>8738</v>
      </c>
    </row>
    <row r="1789" spans="1:11" ht="63" x14ac:dyDescent="0.25">
      <c r="A1789" s="5">
        <v>1783</v>
      </c>
      <c r="B1789" s="6" t="str">
        <f>HYPERLINK(GHS_MSD_Table[[#This Row],[列3]],GHS_MSD_Table[[#This Row],[名称]])</f>
        <v>ジメチルエトキシシラン</v>
      </c>
      <c r="C1789" s="5" t="s">
        <v>8739</v>
      </c>
      <c r="D1789" s="5" t="s">
        <v>16462</v>
      </c>
      <c r="E1789" s="7" t="str">
        <f>HYPERLINK(GHS_MSD_Table[[#This Row],[モデルラベルURL]],GHS_MSD_Table[[#This Row],[モデルラベル2]])</f>
        <v>〇</v>
      </c>
      <c r="F1789" s="8" t="s">
        <v>17680</v>
      </c>
      <c r="G1789" s="5"/>
      <c r="H1789" s="5" t="s">
        <v>8740</v>
      </c>
      <c r="I1789" s="7" t="str">
        <f>HYPERLINK(GHS_MSD_Table[[#This Row],[CHRIP URL]],GHS_MSD_Table[[#This Row],[CAS番号2]])</f>
        <v>14857-34-2</v>
      </c>
      <c r="J1789" s="8" t="s">
        <v>8741</v>
      </c>
      <c r="K1789" s="5" t="s">
        <v>8742</v>
      </c>
    </row>
    <row r="1790" spans="1:11" ht="63" x14ac:dyDescent="0.25">
      <c r="A1790" s="5">
        <v>1784</v>
      </c>
      <c r="B1790" s="6" t="str">
        <f>HYPERLINK(GHS_MSD_Table[[#This Row],[列3]],GHS_MSD_Table[[#This Row],[名称]])</f>
        <v>ジメチルカルバモイル＝クロリド</v>
      </c>
      <c r="C1790" s="5" t="s">
        <v>8743</v>
      </c>
      <c r="D1790" s="5" t="s">
        <v>16463</v>
      </c>
      <c r="E1790" s="7" t="str">
        <f>HYPERLINK(GHS_MSD_Table[[#This Row],[モデルラベルURL]],GHS_MSD_Table[[#This Row],[モデルラベル2]])</f>
        <v>〇</v>
      </c>
      <c r="F1790" s="8" t="s">
        <v>17680</v>
      </c>
      <c r="G1790" s="5" t="s">
        <v>8744</v>
      </c>
      <c r="H1790" s="5" t="s">
        <v>8745</v>
      </c>
      <c r="I1790" s="7" t="str">
        <f>HYPERLINK(GHS_MSD_Table[[#This Row],[CHRIP URL]],GHS_MSD_Table[[#This Row],[CAS番号2]])</f>
        <v>79-44-7</v>
      </c>
      <c r="J1790" s="8" t="s">
        <v>8746</v>
      </c>
      <c r="K1790" s="5" t="s">
        <v>8747</v>
      </c>
    </row>
    <row r="1791" spans="1:11" ht="63" x14ac:dyDescent="0.25">
      <c r="A1791" s="5">
        <v>1785</v>
      </c>
      <c r="B1791" s="6" t="str">
        <f>HYPERLINK(GHS_MSD_Table[[#This Row],[列3]],GHS_MSD_Table[[#This Row],[名称]])</f>
        <v>ジメチルシアナミド</v>
      </c>
      <c r="C1791" s="5" t="s">
        <v>8748</v>
      </c>
      <c r="D1791" s="5" t="s">
        <v>16464</v>
      </c>
      <c r="E1791" s="7" t="str">
        <f>HYPERLINK(GHS_MSD_Table[[#This Row],[モデルラベルURL]],GHS_MSD_Table[[#This Row],[モデルラベル2]])</f>
        <v>〇</v>
      </c>
      <c r="F1791" s="8" t="s">
        <v>17680</v>
      </c>
      <c r="G1791" s="5" t="s">
        <v>8749</v>
      </c>
      <c r="H1791" s="5" t="s">
        <v>8750</v>
      </c>
      <c r="I1791" s="7" t="str">
        <f>HYPERLINK(GHS_MSD_Table[[#This Row],[CHRIP URL]],GHS_MSD_Table[[#This Row],[CAS番号2]])</f>
        <v>1467-79-4</v>
      </c>
      <c r="J1791" s="8" t="s">
        <v>8751</v>
      </c>
      <c r="K1791" s="5" t="s">
        <v>8752</v>
      </c>
    </row>
    <row r="1792" spans="1:11" ht="63" x14ac:dyDescent="0.25">
      <c r="A1792" s="5">
        <v>1786</v>
      </c>
      <c r="B1792" s="6" t="str">
        <f>HYPERLINK(GHS_MSD_Table[[#This Row],[列3]],GHS_MSD_Table[[#This Row],[名称]])</f>
        <v>ジメチルジオクタデシルアンモニウムクロリド</v>
      </c>
      <c r="C1792" s="5" t="s">
        <v>8753</v>
      </c>
      <c r="D1792" s="5" t="s">
        <v>16465</v>
      </c>
      <c r="E1792" s="7" t="str">
        <f>HYPERLINK(GHS_MSD_Table[[#This Row],[モデルラベルURL]],GHS_MSD_Table[[#This Row],[モデルラベル2]])</f>
        <v>〇</v>
      </c>
      <c r="F1792" s="8" t="s">
        <v>17680</v>
      </c>
      <c r="G1792" s="5" t="s">
        <v>8754</v>
      </c>
      <c r="H1792" s="5" t="s">
        <v>8755</v>
      </c>
      <c r="I1792" s="7" t="str">
        <f>HYPERLINK(GHS_MSD_Table[[#This Row],[CHRIP URL]],GHS_MSD_Table[[#This Row],[CAS番号2]])</f>
        <v>107-64-2</v>
      </c>
      <c r="J1792" s="8" t="s">
        <v>8756</v>
      </c>
      <c r="K1792" s="5" t="s">
        <v>8757</v>
      </c>
    </row>
    <row r="1793" spans="1:11" ht="63" x14ac:dyDescent="0.25">
      <c r="A1793" s="5">
        <v>1787</v>
      </c>
      <c r="B1793" s="6" t="str">
        <f>HYPERLINK(GHS_MSD_Table[[#This Row],[列3]],GHS_MSD_Table[[#This Row],[名称]])</f>
        <v>ジメチルジスルフィド</v>
      </c>
      <c r="C1793" s="5" t="s">
        <v>8758</v>
      </c>
      <c r="D1793" s="5" t="s">
        <v>16466</v>
      </c>
      <c r="E1793" s="7" t="str">
        <f>HYPERLINK(GHS_MSD_Table[[#This Row],[モデルラベルURL]],GHS_MSD_Table[[#This Row],[モデルラベル2]])</f>
        <v>〇</v>
      </c>
      <c r="F1793" s="8" t="s">
        <v>17680</v>
      </c>
      <c r="G1793" s="5" t="s">
        <v>8759</v>
      </c>
      <c r="H1793" s="5" t="s">
        <v>8760</v>
      </c>
      <c r="I1793" s="7" t="str">
        <f>HYPERLINK(GHS_MSD_Table[[#This Row],[CHRIP URL]],GHS_MSD_Table[[#This Row],[CAS番号2]])</f>
        <v>624-92-0</v>
      </c>
      <c r="J1793" s="8" t="s">
        <v>8761</v>
      </c>
      <c r="K1793" s="5" t="s">
        <v>8762</v>
      </c>
    </row>
    <row r="1794" spans="1:11" ht="63" x14ac:dyDescent="0.25">
      <c r="A1794" s="5">
        <v>1788</v>
      </c>
      <c r="B1794" s="6" t="str">
        <f>HYPERLINK(GHS_MSD_Table[[#This Row],[列3]],GHS_MSD_Table[[#This Row],[名称]])</f>
        <v>ジメチルジチオカルバミン酸ナトリウム</v>
      </c>
      <c r="C1794" s="5" t="s">
        <v>8763</v>
      </c>
      <c r="D1794" s="5" t="s">
        <v>16467</v>
      </c>
      <c r="E1794" s="7" t="str">
        <f>HYPERLINK(GHS_MSD_Table[[#This Row],[モデルラベルURL]],GHS_MSD_Table[[#This Row],[モデルラベル2]])</f>
        <v>〇</v>
      </c>
      <c r="F1794" s="8" t="s">
        <v>17680</v>
      </c>
      <c r="G1794" s="5" t="s">
        <v>8764</v>
      </c>
      <c r="H1794" s="5" t="s">
        <v>8765</v>
      </c>
      <c r="I1794" s="7" t="str">
        <f>HYPERLINK(GHS_MSD_Table[[#This Row],[CHRIP URL]],GHS_MSD_Table[[#This Row],[CAS番号2]])</f>
        <v>128-04-1</v>
      </c>
      <c r="J1794" s="8" t="s">
        <v>8766</v>
      </c>
      <c r="K1794" s="5" t="s">
        <v>8767</v>
      </c>
    </row>
    <row r="1795" spans="1:11" ht="63" x14ac:dyDescent="0.25">
      <c r="A1795" s="5">
        <v>1789</v>
      </c>
      <c r="B1795" s="6" t="str">
        <f>HYPERLINK(GHS_MSD_Table[[#This Row],[列3]],GHS_MSD_Table[[#This Row],[名称]])</f>
        <v>ジメチルスルファモイルクロライド</v>
      </c>
      <c r="C1795" s="5" t="s">
        <v>8768</v>
      </c>
      <c r="D1795" s="5" t="s">
        <v>16468</v>
      </c>
      <c r="E1795" s="7" t="str">
        <f>HYPERLINK(GHS_MSD_Table[[#This Row],[モデルラベルURL]],GHS_MSD_Table[[#This Row],[モデルラベル2]])</f>
        <v>〇</v>
      </c>
      <c r="F1795" s="8" t="s">
        <v>17680</v>
      </c>
      <c r="G1795" s="5" t="s">
        <v>8769</v>
      </c>
      <c r="H1795" s="5" t="s">
        <v>8770</v>
      </c>
      <c r="I1795" s="7" t="str">
        <f>HYPERLINK(GHS_MSD_Table[[#This Row],[CHRIP URL]],GHS_MSD_Table[[#This Row],[CAS番号2]])</f>
        <v>13360-57-1</v>
      </c>
      <c r="J1795" s="8" t="s">
        <v>8771</v>
      </c>
      <c r="K1795" s="5" t="s">
        <v>8772</v>
      </c>
    </row>
    <row r="1796" spans="1:11" ht="63" x14ac:dyDescent="0.25">
      <c r="A1796" s="5">
        <v>1790</v>
      </c>
      <c r="B1796" s="6" t="str">
        <f>HYPERLINK(GHS_MSD_Table[[#This Row],[列3]],GHS_MSD_Table[[#This Row],[名称]])</f>
        <v>ジメチルスルホキシド</v>
      </c>
      <c r="C1796" s="5" t="s">
        <v>8773</v>
      </c>
      <c r="D1796" s="5" t="s">
        <v>16469</v>
      </c>
      <c r="E1796" s="7" t="str">
        <f>HYPERLINK(GHS_MSD_Table[[#This Row],[モデルラベルURL]],GHS_MSD_Table[[#This Row],[モデルラベル2]])</f>
        <v>〇</v>
      </c>
      <c r="F1796" s="8" t="s">
        <v>17680</v>
      </c>
      <c r="G1796" s="5" t="s">
        <v>8774</v>
      </c>
      <c r="H1796" s="5" t="s">
        <v>8775</v>
      </c>
      <c r="I1796" s="7" t="str">
        <f>HYPERLINK(GHS_MSD_Table[[#This Row],[CHRIP URL]],GHS_MSD_Table[[#This Row],[CAS番号2]])</f>
        <v>67-68-5</v>
      </c>
      <c r="J1796" s="8" t="s">
        <v>8776</v>
      </c>
      <c r="K1796" s="5" t="s">
        <v>8777</v>
      </c>
    </row>
    <row r="1797" spans="1:11" ht="63" x14ac:dyDescent="0.25">
      <c r="A1797" s="5">
        <v>1791</v>
      </c>
      <c r="B1797" s="6" t="str">
        <f>HYPERLINK(GHS_MSD_Table[[#This Row],[列3]],GHS_MSD_Table[[#This Row],[名称]])</f>
        <v>ジメチル－パラ－ニトロフェニルチオホスフェイト 【メチルパラチオン】</v>
      </c>
      <c r="C1797" s="5" t="s">
        <v>8778</v>
      </c>
      <c r="D1797" s="5" t="s">
        <v>16470</v>
      </c>
      <c r="E1797" s="7" t="str">
        <f>HYPERLINK(GHS_MSD_Table[[#This Row],[モデルラベルURL]],GHS_MSD_Table[[#This Row],[モデルラベル2]])</f>
        <v>〇</v>
      </c>
      <c r="F1797" s="8" t="s">
        <v>17680</v>
      </c>
      <c r="G1797" s="5" t="s">
        <v>8779</v>
      </c>
      <c r="H1797" s="5" t="s">
        <v>8780</v>
      </c>
      <c r="I1797" s="7" t="str">
        <f>HYPERLINK(GHS_MSD_Table[[#This Row],[CHRIP URL]],GHS_MSD_Table[[#This Row],[CAS番号2]])</f>
        <v>298-00-0</v>
      </c>
      <c r="J1797" s="8" t="s">
        <v>8781</v>
      </c>
      <c r="K1797" s="5" t="s">
        <v>8782</v>
      </c>
    </row>
    <row r="1798" spans="1:11" ht="63" x14ac:dyDescent="0.25">
      <c r="A1798" s="5">
        <v>1792</v>
      </c>
      <c r="B1798" s="6" t="str">
        <f>HYPERLINK(GHS_MSD_Table[[#This Row],[列3]],GHS_MSD_Table[[#This Row],[名称]])</f>
        <v>ジメチルフタリルイミドメチルジチオホスフェイト 【ホスメット】</v>
      </c>
      <c r="C1798" s="5" t="s">
        <v>8783</v>
      </c>
      <c r="D1798" s="5" t="s">
        <v>16471</v>
      </c>
      <c r="E1798" s="7" t="str">
        <f>HYPERLINK(GHS_MSD_Table[[#This Row],[モデルラベルURL]],GHS_MSD_Table[[#This Row],[モデルラベル2]])</f>
        <v>〇</v>
      </c>
      <c r="F1798" s="8" t="s">
        <v>17680</v>
      </c>
      <c r="G1798" s="5" t="s">
        <v>8784</v>
      </c>
      <c r="H1798" s="5" t="s">
        <v>8785</v>
      </c>
      <c r="I1798" s="7" t="str">
        <f>HYPERLINK(GHS_MSD_Table[[#This Row],[CHRIP URL]],GHS_MSD_Table[[#This Row],[CAS番号2]])</f>
        <v>732-11-6</v>
      </c>
      <c r="J1798" s="8" t="s">
        <v>8786</v>
      </c>
      <c r="K1798" s="5" t="s">
        <v>8787</v>
      </c>
    </row>
    <row r="1799" spans="1:11" ht="63" x14ac:dyDescent="0.25">
      <c r="A1799" s="5">
        <v>1793</v>
      </c>
      <c r="B1799" s="6" t="str">
        <f>HYPERLINK(GHS_MSD_Table[[#This Row],[列3]],GHS_MSD_Table[[#This Row],[名称]])</f>
        <v>ジメチルベンジルカルビノール</v>
      </c>
      <c r="C1799" s="5" t="s">
        <v>8788</v>
      </c>
      <c r="D1799" s="5" t="s">
        <v>16472</v>
      </c>
      <c r="E1799" s="7" t="str">
        <f>HYPERLINK(GHS_MSD_Table[[#This Row],[モデルラベルURL]],GHS_MSD_Table[[#This Row],[モデルラベル2]])</f>
        <v>〇</v>
      </c>
      <c r="F1799" s="8" t="s">
        <v>17680</v>
      </c>
      <c r="G1799" s="5" t="s">
        <v>8789</v>
      </c>
      <c r="H1799" s="5" t="s">
        <v>8790</v>
      </c>
      <c r="I1799" s="7" t="str">
        <f>HYPERLINK(GHS_MSD_Table[[#This Row],[CHRIP URL]],GHS_MSD_Table[[#This Row],[CAS番号2]])</f>
        <v>100-86-7</v>
      </c>
      <c r="J1799" s="8" t="s">
        <v>8791</v>
      </c>
      <c r="K1799" s="5" t="s">
        <v>8792</v>
      </c>
    </row>
    <row r="1800" spans="1:11" ht="63" x14ac:dyDescent="0.25">
      <c r="A1800" s="5">
        <v>1794</v>
      </c>
      <c r="B1800" s="6" t="str">
        <f>HYPERLINK(GHS_MSD_Table[[#This Row],[列3]],GHS_MSD_Table[[#This Row],[名称]])</f>
        <v>ジメチル亜鉛</v>
      </c>
      <c r="C1800" s="5" t="s">
        <v>8793</v>
      </c>
      <c r="D1800" s="5" t="s">
        <v>16473</v>
      </c>
      <c r="E1800" s="7" t="str">
        <f>HYPERLINK(GHS_MSD_Table[[#This Row],[モデルラベルURL]],GHS_MSD_Table[[#This Row],[モデルラベル2]])</f>
        <v>〇</v>
      </c>
      <c r="F1800" s="8" t="s">
        <v>17680</v>
      </c>
      <c r="G1800" s="5" t="s">
        <v>8794</v>
      </c>
      <c r="H1800" s="5" t="s">
        <v>8795</v>
      </c>
      <c r="I1800" s="7" t="str">
        <f>HYPERLINK(GHS_MSD_Table[[#This Row],[CHRIP URL]],GHS_MSD_Table[[#This Row],[CAS番号2]])</f>
        <v>544-97-8</v>
      </c>
      <c r="J1800" s="8" t="s">
        <v>8796</v>
      </c>
      <c r="K1800" s="5" t="s">
        <v>8797</v>
      </c>
    </row>
    <row r="1801" spans="1:11" ht="63" x14ac:dyDescent="0.25">
      <c r="A1801" s="5">
        <v>1795</v>
      </c>
      <c r="B1801" s="6" t="str">
        <f>HYPERLINK(GHS_MSD_Table[[#This Row],[列3]],GHS_MSD_Table[[#This Row],[名称]])</f>
        <v>しゅう酸</v>
      </c>
      <c r="C1801" s="5" t="s">
        <v>8798</v>
      </c>
      <c r="D1801" s="5" t="s">
        <v>16474</v>
      </c>
      <c r="E1801" s="7" t="str">
        <f>HYPERLINK(GHS_MSD_Table[[#This Row],[モデルラベルURL]],GHS_MSD_Table[[#This Row],[モデルラベル2]])</f>
        <v>〇</v>
      </c>
      <c r="F1801" s="8" t="s">
        <v>17680</v>
      </c>
      <c r="G1801" s="5" t="s">
        <v>8799</v>
      </c>
      <c r="H1801" s="5" t="s">
        <v>8800</v>
      </c>
      <c r="I1801" s="7" t="str">
        <f>HYPERLINK(GHS_MSD_Table[[#This Row],[CHRIP URL]],GHS_MSD_Table[[#This Row],[CAS番号2]])</f>
        <v>144-62-7</v>
      </c>
      <c r="J1801" s="8" t="s">
        <v>8801</v>
      </c>
      <c r="K1801" s="5" t="s">
        <v>8802</v>
      </c>
    </row>
    <row r="1802" spans="1:11" ht="63" x14ac:dyDescent="0.25">
      <c r="A1802" s="5">
        <v>1796</v>
      </c>
      <c r="B1802" s="6" t="str">
        <f>HYPERLINK(GHS_MSD_Table[[#This Row],[列3]],GHS_MSD_Table[[#This Row],[名称]])</f>
        <v>シュウ酸アンモニウム</v>
      </c>
      <c r="C1802" s="5" t="s">
        <v>8803</v>
      </c>
      <c r="D1802" s="5" t="s">
        <v>16475</v>
      </c>
      <c r="E1802" s="7" t="str">
        <f>HYPERLINK(GHS_MSD_Table[[#This Row],[モデルラベルURL]],GHS_MSD_Table[[#This Row],[モデルラベル2]])</f>
        <v>〇</v>
      </c>
      <c r="F1802" s="8" t="s">
        <v>17680</v>
      </c>
      <c r="G1802" s="5" t="s">
        <v>8804</v>
      </c>
      <c r="H1802" s="5" t="s">
        <v>8805</v>
      </c>
      <c r="I1802" s="7" t="str">
        <f>HYPERLINK(GHS_MSD_Table[[#This Row],[CHRIP URL]],GHS_MSD_Table[[#This Row],[CAS番号2]])</f>
        <v>1113-38-8</v>
      </c>
      <c r="J1802" s="8" t="s">
        <v>8806</v>
      </c>
      <c r="K1802" s="5" t="s">
        <v>8807</v>
      </c>
    </row>
    <row r="1803" spans="1:11" ht="63" x14ac:dyDescent="0.25">
      <c r="A1803" s="5">
        <v>1797</v>
      </c>
      <c r="B1803" s="6" t="str">
        <f>HYPERLINK(GHS_MSD_Table[[#This Row],[列3]],GHS_MSD_Table[[#This Row],[名称]])</f>
        <v>しゅう酸カリウム</v>
      </c>
      <c r="C1803" s="5" t="s">
        <v>8808</v>
      </c>
      <c r="D1803" s="5" t="s">
        <v>16476</v>
      </c>
      <c r="E1803" s="7" t="str">
        <f>HYPERLINK(GHS_MSD_Table[[#This Row],[モデルラベルURL]],GHS_MSD_Table[[#This Row],[モデルラベル2]])</f>
        <v>〇</v>
      </c>
      <c r="F1803" s="8" t="s">
        <v>17680</v>
      </c>
      <c r="G1803" s="5" t="s">
        <v>8809</v>
      </c>
      <c r="H1803" s="5" t="s">
        <v>8810</v>
      </c>
      <c r="I1803" s="7" t="str">
        <f>HYPERLINK(GHS_MSD_Table[[#This Row],[CHRIP URL]],GHS_MSD_Table[[#This Row],[CAS番号2]])</f>
        <v>583-52-8</v>
      </c>
      <c r="J1803" s="8" t="s">
        <v>8811</v>
      </c>
      <c r="K1803" s="5" t="s">
        <v>8812</v>
      </c>
    </row>
    <row r="1804" spans="1:11" ht="63" x14ac:dyDescent="0.25">
      <c r="A1804" s="5">
        <v>1798</v>
      </c>
      <c r="B1804" s="6" t="str">
        <f>HYPERLINK(GHS_MSD_Table[[#This Row],[列3]],GHS_MSD_Table[[#This Row],[名称]])</f>
        <v>しゅう酸カルシウム</v>
      </c>
      <c r="C1804" s="5" t="s">
        <v>8813</v>
      </c>
      <c r="D1804" s="5" t="s">
        <v>16477</v>
      </c>
      <c r="E1804" s="7" t="str">
        <f>HYPERLINK(GHS_MSD_Table[[#This Row],[モデルラベルURL]],GHS_MSD_Table[[#This Row],[モデルラベル2]])</f>
        <v>〇</v>
      </c>
      <c r="F1804" s="8" t="s">
        <v>17680</v>
      </c>
      <c r="G1804" s="5" t="s">
        <v>8814</v>
      </c>
      <c r="H1804" s="5" t="s">
        <v>8815</v>
      </c>
      <c r="I1804" s="7" t="str">
        <f>HYPERLINK(GHS_MSD_Table[[#This Row],[CHRIP URL]],GHS_MSD_Table[[#This Row],[CAS番号2]])</f>
        <v>563-72-4</v>
      </c>
      <c r="J1804" s="8" t="s">
        <v>8816</v>
      </c>
      <c r="K1804" s="5" t="s">
        <v>8817</v>
      </c>
    </row>
    <row r="1805" spans="1:11" ht="63" x14ac:dyDescent="0.25">
      <c r="A1805" s="5">
        <v>1799</v>
      </c>
      <c r="B1805" s="6" t="str">
        <f>HYPERLINK(GHS_MSD_Table[[#This Row],[列3]],GHS_MSD_Table[[#This Row],[名称]])</f>
        <v>しゅう酸ジエチル</v>
      </c>
      <c r="C1805" s="5" t="s">
        <v>8818</v>
      </c>
      <c r="D1805" s="5" t="s">
        <v>16478</v>
      </c>
      <c r="E1805" s="7" t="str">
        <f>HYPERLINK(GHS_MSD_Table[[#This Row],[モデルラベルURL]],GHS_MSD_Table[[#This Row],[モデルラベル2]])</f>
        <v>〇</v>
      </c>
      <c r="F1805" s="8" t="s">
        <v>17680</v>
      </c>
      <c r="G1805" s="5" t="s">
        <v>8819</v>
      </c>
      <c r="H1805" s="5" t="s">
        <v>8820</v>
      </c>
      <c r="I1805" s="7" t="str">
        <f>HYPERLINK(GHS_MSD_Table[[#This Row],[CHRIP URL]],GHS_MSD_Table[[#This Row],[CAS番号2]])</f>
        <v>95-92-1</v>
      </c>
      <c r="J1805" s="8" t="s">
        <v>8821</v>
      </c>
      <c r="K1805" s="5" t="s">
        <v>8822</v>
      </c>
    </row>
    <row r="1806" spans="1:11" ht="63" x14ac:dyDescent="0.25">
      <c r="A1806" s="5">
        <v>1800</v>
      </c>
      <c r="B1806" s="6" t="str">
        <f>HYPERLINK(GHS_MSD_Table[[#This Row],[列3]],GHS_MSD_Table[[#This Row],[名称]])</f>
        <v>しゅう酸チタンカリウム</v>
      </c>
      <c r="C1806" s="5" t="s">
        <v>8823</v>
      </c>
      <c r="D1806" s="5" t="s">
        <v>16479</v>
      </c>
      <c r="E1806" s="7" t="str">
        <f>HYPERLINK(GHS_MSD_Table[[#This Row],[モデルラベルURL]],GHS_MSD_Table[[#This Row],[モデルラベル2]])</f>
        <v>〇</v>
      </c>
      <c r="F1806" s="8" t="s">
        <v>17680</v>
      </c>
      <c r="G1806" s="5" t="s">
        <v>8824</v>
      </c>
      <c r="H1806" s="5" t="s">
        <v>8825</v>
      </c>
      <c r="I1806" s="7" t="str">
        <f>HYPERLINK(GHS_MSD_Table[[#This Row],[CHRIP URL]],GHS_MSD_Table[[#This Row],[CAS番号2]])</f>
        <v>14481-26-6</v>
      </c>
      <c r="J1806" s="8" t="s">
        <v>8826</v>
      </c>
      <c r="K1806" s="5" t="s">
        <v>8827</v>
      </c>
    </row>
    <row r="1807" spans="1:11" ht="63" x14ac:dyDescent="0.25">
      <c r="A1807" s="5">
        <v>1801</v>
      </c>
      <c r="B1807" s="6" t="str">
        <f>HYPERLINK(GHS_MSD_Table[[#This Row],[列3]],GHS_MSD_Table[[#This Row],[名称]])</f>
        <v>シュウ酸トリウム</v>
      </c>
      <c r="C1807" s="5" t="s">
        <v>8828</v>
      </c>
      <c r="D1807" s="5" t="s">
        <v>16480</v>
      </c>
      <c r="E1807" s="7" t="str">
        <f>HYPERLINK(GHS_MSD_Table[[#This Row],[モデルラベルURL]],GHS_MSD_Table[[#This Row],[モデルラベル2]])</f>
        <v>〇</v>
      </c>
      <c r="F1807" s="8" t="s">
        <v>17680</v>
      </c>
      <c r="G1807" s="5" t="s">
        <v>8829</v>
      </c>
      <c r="H1807" s="5" t="s">
        <v>8830</v>
      </c>
      <c r="I1807" s="7" t="str">
        <f>HYPERLINK(GHS_MSD_Table[[#This Row],[CHRIP URL]],GHS_MSD_Table[[#This Row],[CAS番号2]])</f>
        <v>2040-52-0</v>
      </c>
      <c r="J1807" s="8" t="s">
        <v>8831</v>
      </c>
      <c r="K1807" s="5" t="s">
        <v>8832</v>
      </c>
    </row>
    <row r="1808" spans="1:11" ht="63" x14ac:dyDescent="0.25">
      <c r="A1808" s="5">
        <v>1802</v>
      </c>
      <c r="B1808" s="6" t="str">
        <f>HYPERLINK(GHS_MSD_Table[[#This Row],[列3]],GHS_MSD_Table[[#This Row],[名称]])</f>
        <v>しゅう酸ナトリウム</v>
      </c>
      <c r="C1808" s="5" t="s">
        <v>8833</v>
      </c>
      <c r="D1808" s="5" t="s">
        <v>16481</v>
      </c>
      <c r="E1808" s="7" t="str">
        <f>HYPERLINK(GHS_MSD_Table[[#This Row],[モデルラベルURL]],GHS_MSD_Table[[#This Row],[モデルラベル2]])</f>
        <v>〇</v>
      </c>
      <c r="F1808" s="8" t="s">
        <v>17680</v>
      </c>
      <c r="G1808" s="5" t="s">
        <v>8834</v>
      </c>
      <c r="H1808" s="5" t="s">
        <v>8835</v>
      </c>
      <c r="I1808" s="7" t="str">
        <f>HYPERLINK(GHS_MSD_Table[[#This Row],[CHRIP URL]],GHS_MSD_Table[[#This Row],[CAS番号2]])</f>
        <v>62-76-0</v>
      </c>
      <c r="J1808" s="8" t="s">
        <v>8836</v>
      </c>
      <c r="K1808" s="5" t="s">
        <v>8837</v>
      </c>
    </row>
    <row r="1809" spans="1:11" ht="63" x14ac:dyDescent="0.25">
      <c r="A1809" s="5">
        <v>1803</v>
      </c>
      <c r="B1809" s="6" t="str">
        <f>HYPERLINK(GHS_MSD_Table[[#This Row],[列3]],GHS_MSD_Table[[#This Row],[名称]])</f>
        <v>シュウ酸マンガン</v>
      </c>
      <c r="C1809" s="5" t="s">
        <v>8838</v>
      </c>
      <c r="D1809" s="5" t="s">
        <v>16482</v>
      </c>
      <c r="E1809" s="7" t="str">
        <f>HYPERLINK(GHS_MSD_Table[[#This Row],[モデルラベルURL]],GHS_MSD_Table[[#This Row],[モデルラベル2]])</f>
        <v>〇</v>
      </c>
      <c r="F1809" s="8" t="s">
        <v>17680</v>
      </c>
      <c r="G1809" s="5" t="s">
        <v>8839</v>
      </c>
      <c r="H1809" s="5" t="s">
        <v>8840</v>
      </c>
      <c r="I1809" s="7" t="str">
        <f>HYPERLINK(GHS_MSD_Table[[#This Row],[CHRIP URL]],GHS_MSD_Table[[#This Row],[CAS番号2]])</f>
        <v>640-67-5</v>
      </c>
      <c r="J1809" s="8" t="s">
        <v>8841</v>
      </c>
      <c r="K1809" s="5" t="s">
        <v>8842</v>
      </c>
    </row>
    <row r="1810" spans="1:11" ht="63" x14ac:dyDescent="0.25">
      <c r="A1810" s="5">
        <v>1804</v>
      </c>
      <c r="B1810" s="6" t="str">
        <f>HYPERLINK(GHS_MSD_Table[[#This Row],[列3]],GHS_MSD_Table[[#This Row],[名称]])</f>
        <v>しゅう酸亜鉛</v>
      </c>
      <c r="C1810" s="5" t="s">
        <v>8843</v>
      </c>
      <c r="D1810" s="5" t="s">
        <v>16483</v>
      </c>
      <c r="E1810" s="7" t="str">
        <f>HYPERLINK(GHS_MSD_Table[[#This Row],[モデルラベルURL]],GHS_MSD_Table[[#This Row],[モデルラベル2]])</f>
        <v>〇</v>
      </c>
      <c r="F1810" s="8" t="s">
        <v>17680</v>
      </c>
      <c r="G1810" s="5" t="s">
        <v>8844</v>
      </c>
      <c r="H1810" s="5" t="s">
        <v>8845</v>
      </c>
      <c r="I1810" s="7" t="str">
        <f>HYPERLINK(GHS_MSD_Table[[#This Row],[CHRIP URL]],GHS_MSD_Table[[#This Row],[CAS番号2]])</f>
        <v>547-68-2</v>
      </c>
      <c r="J1810" s="8" t="s">
        <v>8846</v>
      </c>
      <c r="K1810" s="5" t="s">
        <v>8847</v>
      </c>
    </row>
    <row r="1811" spans="1:11" ht="63" x14ac:dyDescent="0.25">
      <c r="A1811" s="5">
        <v>1805</v>
      </c>
      <c r="B1811" s="6" t="str">
        <f>HYPERLINK(GHS_MSD_Table[[#This Row],[列3]],GHS_MSD_Table[[#This Row],[名称]])</f>
        <v>しゅう酸水素アンモニウム</v>
      </c>
      <c r="C1811" s="5" t="s">
        <v>8848</v>
      </c>
      <c r="D1811" s="5" t="s">
        <v>16484</v>
      </c>
      <c r="E1811" s="7" t="str">
        <f>HYPERLINK(GHS_MSD_Table[[#This Row],[モデルラベルURL]],GHS_MSD_Table[[#This Row],[モデルラベル2]])</f>
        <v>〇</v>
      </c>
      <c r="F1811" s="8" t="s">
        <v>17680</v>
      </c>
      <c r="G1811" s="5" t="s">
        <v>8849</v>
      </c>
      <c r="H1811" s="5" t="s">
        <v>8850</v>
      </c>
      <c r="I1811" s="7" t="str">
        <f>HYPERLINK(GHS_MSD_Table[[#This Row],[CHRIP URL]],GHS_MSD_Table[[#This Row],[CAS番号2]])</f>
        <v>5972-72-5</v>
      </c>
      <c r="J1811" s="8" t="s">
        <v>8851</v>
      </c>
      <c r="K1811" s="5" t="s">
        <v>8852</v>
      </c>
    </row>
    <row r="1812" spans="1:11" ht="63" x14ac:dyDescent="0.25">
      <c r="A1812" s="5">
        <v>1806</v>
      </c>
      <c r="B1812" s="6" t="str">
        <f>HYPERLINK(GHS_MSD_Table[[#This Row],[列3]],GHS_MSD_Table[[#This Row],[名称]])</f>
        <v>しゅう酸第一鉄</v>
      </c>
      <c r="C1812" s="5" t="s">
        <v>8853</v>
      </c>
      <c r="D1812" s="5" t="s">
        <v>16485</v>
      </c>
      <c r="E1812" s="7" t="str">
        <f>HYPERLINK(GHS_MSD_Table[[#This Row],[モデルラベルURL]],GHS_MSD_Table[[#This Row],[モデルラベル2]])</f>
        <v>〇</v>
      </c>
      <c r="F1812" s="8" t="s">
        <v>17680</v>
      </c>
      <c r="G1812" s="5" t="s">
        <v>8854</v>
      </c>
      <c r="H1812" s="5" t="s">
        <v>8855</v>
      </c>
      <c r="I1812" s="7" t="str">
        <f>HYPERLINK(GHS_MSD_Table[[#This Row],[CHRIP URL]],GHS_MSD_Table[[#This Row],[CAS番号2]])</f>
        <v>516-03-0</v>
      </c>
      <c r="J1812" s="8" t="s">
        <v>8856</v>
      </c>
      <c r="K1812" s="5" t="s">
        <v>8857</v>
      </c>
    </row>
    <row r="1813" spans="1:11" ht="63" x14ac:dyDescent="0.25">
      <c r="A1813" s="5">
        <v>1807</v>
      </c>
      <c r="B1813" s="6" t="str">
        <f>HYPERLINK(GHS_MSD_Table[[#This Row],[列3]],GHS_MSD_Table[[#This Row],[名称]])</f>
        <v>しゅう酸第二鉄ナトリウム</v>
      </c>
      <c r="C1813" s="5" t="s">
        <v>8858</v>
      </c>
      <c r="D1813" s="5" t="s">
        <v>16486</v>
      </c>
      <c r="E1813" s="7" t="str">
        <f>HYPERLINK(GHS_MSD_Table[[#This Row],[モデルラベルURL]],GHS_MSD_Table[[#This Row],[モデルラベル2]])</f>
        <v>〇</v>
      </c>
      <c r="F1813" s="8" t="s">
        <v>17680</v>
      </c>
      <c r="G1813" s="5" t="s">
        <v>8859</v>
      </c>
      <c r="H1813" s="5" t="s">
        <v>8860</v>
      </c>
      <c r="I1813" s="7" t="str">
        <f>HYPERLINK(GHS_MSD_Table[[#This Row],[CHRIP URL]],GHS_MSD_Table[[#This Row],[CAS番号2]])</f>
        <v>555-34-0</v>
      </c>
      <c r="J1813" s="8" t="s">
        <v>8861</v>
      </c>
      <c r="K1813" s="5" t="s">
        <v>8862</v>
      </c>
    </row>
    <row r="1814" spans="1:11" ht="63" x14ac:dyDescent="0.25">
      <c r="A1814" s="5">
        <v>1808</v>
      </c>
      <c r="B1814" s="6" t="str">
        <f>HYPERLINK(GHS_MSD_Table[[#This Row],[列3]],GHS_MSD_Table[[#This Row],[名称]])</f>
        <v>シユウ酸鉄（ＩＩＩ）アンモニウム</v>
      </c>
      <c r="C1814" s="5" t="s">
        <v>8863</v>
      </c>
      <c r="D1814" s="5" t="s">
        <v>16487</v>
      </c>
      <c r="E1814" s="7" t="str">
        <f>HYPERLINK(GHS_MSD_Table[[#This Row],[モデルラベルURL]],GHS_MSD_Table[[#This Row],[モデルラベル2]])</f>
        <v>〇</v>
      </c>
      <c r="F1814" s="8" t="s">
        <v>17680</v>
      </c>
      <c r="G1814" s="5" t="s">
        <v>8864</v>
      </c>
      <c r="H1814" s="5" t="s">
        <v>8865</v>
      </c>
      <c r="I1814" s="7" t="str">
        <f>HYPERLINK(GHS_MSD_Table[[#This Row],[CHRIP URL]],GHS_MSD_Table[[#This Row],[CAS番号2]])</f>
        <v>14221-47-7</v>
      </c>
      <c r="J1814" s="8" t="s">
        <v>8866</v>
      </c>
      <c r="K1814" s="5" t="s">
        <v>8867</v>
      </c>
    </row>
    <row r="1815" spans="1:11" ht="63" x14ac:dyDescent="0.25">
      <c r="A1815" s="5">
        <v>1809</v>
      </c>
      <c r="B1815" s="6" t="str">
        <f>HYPERLINK(GHS_MSD_Table[[#This Row],[列3]],GHS_MSD_Table[[#This Row],[名称]])</f>
        <v>しょう脳</v>
      </c>
      <c r="C1815" s="5" t="s">
        <v>8868</v>
      </c>
      <c r="D1815" s="5" t="s">
        <v>16488</v>
      </c>
      <c r="E1815" s="7" t="str">
        <f>HYPERLINK(GHS_MSD_Table[[#This Row],[モデルラベルURL]],GHS_MSD_Table[[#This Row],[モデルラベル2]])</f>
        <v>〇</v>
      </c>
      <c r="F1815" s="8" t="s">
        <v>17680</v>
      </c>
      <c r="G1815" s="5" t="s">
        <v>8869</v>
      </c>
      <c r="H1815" s="5" t="s">
        <v>8870</v>
      </c>
      <c r="I1815" s="7" t="str">
        <f>HYPERLINK(GHS_MSD_Table[[#This Row],[CHRIP URL]],GHS_MSD_Table[[#This Row],[CAS番号2]])</f>
        <v>76-22-2</v>
      </c>
      <c r="J1815" s="8" t="s">
        <v>8871</v>
      </c>
      <c r="K1815" s="5" t="s">
        <v>8872</v>
      </c>
    </row>
    <row r="1816" spans="1:11" ht="63" x14ac:dyDescent="0.25">
      <c r="A1816" s="5">
        <v>1810</v>
      </c>
      <c r="B1816" s="6" t="str">
        <f>HYPERLINK(GHS_MSD_Table[[#This Row],[列3]],GHS_MSD_Table[[#This Row],[名称]])</f>
        <v>ジラウロイルペルオキシド</v>
      </c>
      <c r="C1816" s="5" t="s">
        <v>8873</v>
      </c>
      <c r="D1816" s="5" t="s">
        <v>16489</v>
      </c>
      <c r="E1816" s="7" t="str">
        <f>HYPERLINK(GHS_MSD_Table[[#This Row],[モデルラベルURL]],GHS_MSD_Table[[#This Row],[モデルラベル2]])</f>
        <v>〇</v>
      </c>
      <c r="F1816" s="8" t="s">
        <v>17680</v>
      </c>
      <c r="G1816" s="5" t="s">
        <v>8874</v>
      </c>
      <c r="H1816" s="5" t="s">
        <v>8875</v>
      </c>
      <c r="I1816" s="7" t="str">
        <f>HYPERLINK(GHS_MSD_Table[[#This Row],[CHRIP URL]],GHS_MSD_Table[[#This Row],[CAS番号2]])</f>
        <v>105-74-8</v>
      </c>
      <c r="J1816" s="8" t="s">
        <v>8876</v>
      </c>
      <c r="K1816" s="5" t="s">
        <v>8877</v>
      </c>
    </row>
    <row r="1817" spans="1:11" ht="63" x14ac:dyDescent="0.25">
      <c r="A1817" s="5">
        <v>1811</v>
      </c>
      <c r="B1817" s="6" t="str">
        <f>HYPERLINK(GHS_MSD_Table[[#This Row],[列3]],GHS_MSD_Table[[#This Row],[名称]])</f>
        <v>シラン</v>
      </c>
      <c r="C1817" s="5" t="s">
        <v>8878</v>
      </c>
      <c r="D1817" s="5" t="s">
        <v>16490</v>
      </c>
      <c r="E1817" s="7" t="str">
        <f>HYPERLINK(GHS_MSD_Table[[#This Row],[モデルラベルURL]],GHS_MSD_Table[[#This Row],[モデルラベル2]])</f>
        <v>〇</v>
      </c>
      <c r="F1817" s="8" t="s">
        <v>17680</v>
      </c>
      <c r="G1817" s="5" t="s">
        <v>8879</v>
      </c>
      <c r="H1817" s="5"/>
      <c r="I1817" s="7" t="str">
        <f>HYPERLINK(GHS_MSD_Table[[#This Row],[CHRIP URL]],GHS_MSD_Table[[#This Row],[CAS番号2]])</f>
        <v>7803-62-5</v>
      </c>
      <c r="J1817" s="8" t="s">
        <v>8880</v>
      </c>
      <c r="K1817" s="5" t="s">
        <v>8881</v>
      </c>
    </row>
    <row r="1818" spans="1:11" ht="63" x14ac:dyDescent="0.25">
      <c r="A1818" s="5">
        <v>1812</v>
      </c>
      <c r="B1818" s="6" t="str">
        <f>HYPERLINK(GHS_MSD_Table[[#This Row],[列3]],GHS_MSD_Table[[#This Row],[名称]])</f>
        <v>シリカ（結晶質、非晶質を包含した二酸化ケイ素）</v>
      </c>
      <c r="C1818" s="5" t="s">
        <v>8882</v>
      </c>
      <c r="D1818" s="5" t="s">
        <v>16491</v>
      </c>
      <c r="E1818" s="7" t="str">
        <f>HYPERLINK(GHS_MSD_Table[[#This Row],[モデルラベルURL]],GHS_MSD_Table[[#This Row],[モデルラベル2]])</f>
        <v>〇</v>
      </c>
      <c r="F1818" s="8" t="s">
        <v>17680</v>
      </c>
      <c r="G1818" s="5" t="s">
        <v>8883</v>
      </c>
      <c r="H1818" s="5" t="s">
        <v>8884</v>
      </c>
      <c r="I1818" s="7" t="str">
        <f>HYPERLINK(GHS_MSD_Table[[#This Row],[CHRIP URL]],GHS_MSD_Table[[#This Row],[CAS番号2]])</f>
        <v>7631-86-9</v>
      </c>
      <c r="J1818" s="8" t="s">
        <v>8885</v>
      </c>
      <c r="K1818" s="5" t="s">
        <v>8886</v>
      </c>
    </row>
    <row r="1819" spans="1:11" ht="63" x14ac:dyDescent="0.25">
      <c r="A1819" s="5">
        <v>1813</v>
      </c>
      <c r="B1819" s="6" t="str">
        <f>HYPERLINK(GHS_MSD_Table[[#This Row],[列3]],GHS_MSD_Table[[#This Row],[名称]])</f>
        <v>ジルコニウム</v>
      </c>
      <c r="C1819" s="5" t="s">
        <v>8887</v>
      </c>
      <c r="D1819" s="5" t="s">
        <v>16492</v>
      </c>
      <c r="E1819" s="7" t="str">
        <f>HYPERLINK(GHS_MSD_Table[[#This Row],[モデルラベルURL]],GHS_MSD_Table[[#This Row],[モデルラベル2]])</f>
        <v>〇</v>
      </c>
      <c r="F1819" s="8" t="s">
        <v>17680</v>
      </c>
      <c r="G1819" s="5" t="s">
        <v>8888</v>
      </c>
      <c r="H1819" s="5" t="s">
        <v>8889</v>
      </c>
      <c r="I1819" s="7" t="str">
        <f>HYPERLINK(GHS_MSD_Table[[#This Row],[CHRIP URL]],GHS_MSD_Table[[#This Row],[CAS番号2]])</f>
        <v>7440-67-7</v>
      </c>
      <c r="J1819" s="8" t="s">
        <v>8890</v>
      </c>
      <c r="K1819" s="5" t="s">
        <v>8891</v>
      </c>
    </row>
    <row r="1820" spans="1:11" ht="63" x14ac:dyDescent="0.25">
      <c r="A1820" s="5">
        <v>1814</v>
      </c>
      <c r="B1820" s="6" t="str">
        <f>HYPERLINK(GHS_MSD_Table[[#This Row],[列3]],GHS_MSD_Table[[#This Row],[名称]])</f>
        <v>ケイフッ化スズ</v>
      </c>
      <c r="C1820" s="5" t="s">
        <v>8892</v>
      </c>
      <c r="D1820" s="5" t="s">
        <v>16493</v>
      </c>
      <c r="E1820" s="7" t="str">
        <f>HYPERLINK(GHS_MSD_Table[[#This Row],[モデルラベルURL]],GHS_MSD_Table[[#This Row],[モデルラベル2]])</f>
        <v>〇</v>
      </c>
      <c r="F1820" s="8" t="s">
        <v>17680</v>
      </c>
      <c r="G1820" s="5" t="s">
        <v>8893</v>
      </c>
      <c r="H1820" s="5" t="s">
        <v>8894</v>
      </c>
      <c r="I1820" s="7" t="str">
        <f>HYPERLINK(GHS_MSD_Table[[#This Row],[CHRIP URL]],GHS_MSD_Table[[#This Row],[CAS番号2]])</f>
        <v>74925-56-7</v>
      </c>
      <c r="J1820" s="8" t="s">
        <v>8895</v>
      </c>
      <c r="K1820" s="5" t="s">
        <v>8896</v>
      </c>
    </row>
    <row r="1821" spans="1:11" ht="63" x14ac:dyDescent="0.25">
      <c r="A1821" s="5">
        <v>1815</v>
      </c>
      <c r="B1821" s="6" t="str">
        <f>HYPERLINK(GHS_MSD_Table[[#This Row],[列3]],GHS_MSD_Table[[#This Row],[名称]])</f>
        <v>スズ酸カリウム</v>
      </c>
      <c r="C1821" s="5" t="s">
        <v>8897</v>
      </c>
      <c r="D1821" s="5" t="s">
        <v>16494</v>
      </c>
      <c r="E1821" s="7" t="str">
        <f>HYPERLINK(GHS_MSD_Table[[#This Row],[モデルラベルURL]],GHS_MSD_Table[[#This Row],[モデルラベル2]])</f>
        <v>〇</v>
      </c>
      <c r="F1821" s="8" t="s">
        <v>17680</v>
      </c>
      <c r="G1821" s="5" t="s">
        <v>8898</v>
      </c>
      <c r="H1821" s="5" t="s">
        <v>8899</v>
      </c>
      <c r="I1821" s="7" t="str">
        <f>HYPERLINK(GHS_MSD_Table[[#This Row],[CHRIP URL]],GHS_MSD_Table[[#This Row],[CAS番号2]])</f>
        <v>12142-33-5</v>
      </c>
      <c r="J1821" s="8" t="s">
        <v>8900</v>
      </c>
      <c r="K1821" s="5" t="s">
        <v>8901</v>
      </c>
    </row>
    <row r="1822" spans="1:11" ht="63" x14ac:dyDescent="0.25">
      <c r="A1822" s="5">
        <v>1816</v>
      </c>
      <c r="B1822" s="6" t="str">
        <f>HYPERLINK(GHS_MSD_Table[[#This Row],[列3]],GHS_MSD_Table[[#This Row],[名称]])</f>
        <v>スズ酸カリウム・三水和物</v>
      </c>
      <c r="C1822" s="5" t="s">
        <v>8902</v>
      </c>
      <c r="D1822" s="5" t="s">
        <v>16495</v>
      </c>
      <c r="E1822" s="7" t="str">
        <f>HYPERLINK(GHS_MSD_Table[[#This Row],[モデルラベルURL]],GHS_MSD_Table[[#This Row],[モデルラベル2]])</f>
        <v>〇</v>
      </c>
      <c r="F1822" s="8" t="s">
        <v>17680</v>
      </c>
      <c r="G1822" s="5" t="s">
        <v>8903</v>
      </c>
      <c r="H1822" s="5" t="s">
        <v>8904</v>
      </c>
      <c r="I1822" s="7" t="str">
        <f>HYPERLINK(GHS_MSD_Table[[#This Row],[CHRIP URL]],GHS_MSD_Table[[#This Row],[CAS番号2]])</f>
        <v>12125-03-0</v>
      </c>
      <c r="J1822" s="8" t="s">
        <v>8905</v>
      </c>
      <c r="K1822" s="5" t="s">
        <v>8906</v>
      </c>
    </row>
    <row r="1823" spans="1:11" ht="63" x14ac:dyDescent="0.25">
      <c r="A1823" s="5">
        <v>1817</v>
      </c>
      <c r="B1823" s="6" t="str">
        <f>HYPERLINK(GHS_MSD_Table[[#This Row],[列3]],GHS_MSD_Table[[#This Row],[名称]])</f>
        <v>スズ酸ナトリウム</v>
      </c>
      <c r="C1823" s="5" t="s">
        <v>8907</v>
      </c>
      <c r="D1823" s="5" t="s">
        <v>16496</v>
      </c>
      <c r="E1823" s="7" t="str">
        <f>HYPERLINK(GHS_MSD_Table[[#This Row],[モデルラベルURL]],GHS_MSD_Table[[#This Row],[モデルラベル2]])</f>
        <v>〇</v>
      </c>
      <c r="F1823" s="8" t="s">
        <v>17680</v>
      </c>
      <c r="G1823" s="5" t="s">
        <v>8908</v>
      </c>
      <c r="H1823" s="5" t="s">
        <v>8909</v>
      </c>
      <c r="I1823" s="7" t="str">
        <f>HYPERLINK(GHS_MSD_Table[[#This Row],[CHRIP URL]],GHS_MSD_Table[[#This Row],[CAS番号2]])</f>
        <v>12058-66-1</v>
      </c>
      <c r="J1823" s="8" t="s">
        <v>8910</v>
      </c>
      <c r="K1823" s="5" t="s">
        <v>8911</v>
      </c>
    </row>
    <row r="1824" spans="1:11" ht="63" x14ac:dyDescent="0.25">
      <c r="A1824" s="5">
        <v>1818</v>
      </c>
      <c r="B1824" s="6" t="str">
        <f>HYPERLINK(GHS_MSD_Table[[#This Row],[列3]],GHS_MSD_Table[[#This Row],[名称]])</f>
        <v>スズ酸ナトリウム・三水和物</v>
      </c>
      <c r="C1824" s="5" t="s">
        <v>8912</v>
      </c>
      <c r="D1824" s="5" t="s">
        <v>16497</v>
      </c>
      <c r="E1824" s="7" t="str">
        <f>HYPERLINK(GHS_MSD_Table[[#This Row],[モデルラベルURL]],GHS_MSD_Table[[#This Row],[モデルラベル2]])</f>
        <v>〇</v>
      </c>
      <c r="F1824" s="8" t="s">
        <v>17680</v>
      </c>
      <c r="G1824" s="5" t="s">
        <v>8913</v>
      </c>
      <c r="H1824" s="5" t="s">
        <v>8914</v>
      </c>
      <c r="I1824" s="7" t="str">
        <f>HYPERLINK(GHS_MSD_Table[[#This Row],[CHRIP URL]],GHS_MSD_Table[[#This Row],[CAS番号2]])</f>
        <v>12209-98-2</v>
      </c>
      <c r="J1824" s="8" t="s">
        <v>8915</v>
      </c>
      <c r="K1824" s="5" t="s">
        <v>8916</v>
      </c>
    </row>
    <row r="1825" spans="1:11" ht="63" x14ac:dyDescent="0.25">
      <c r="A1825" s="5">
        <v>1819</v>
      </c>
      <c r="B1825" s="6" t="str">
        <f>HYPERLINK(GHS_MSD_Table[[#This Row],[列3]],GHS_MSD_Table[[#This Row],[名称]])</f>
        <v>スチフニン酸鉛 （水分、またはアルコールと水の含有率が２０％未満のもの）</v>
      </c>
      <c r="C1825" s="5" t="s">
        <v>8917</v>
      </c>
      <c r="D1825" s="5" t="s">
        <v>16498</v>
      </c>
      <c r="E1825" s="7" t="str">
        <f>HYPERLINK(GHS_MSD_Table[[#This Row],[モデルラベルURL]],GHS_MSD_Table[[#This Row],[モデルラベル2]])</f>
        <v>〇</v>
      </c>
      <c r="F1825" s="8" t="s">
        <v>17680</v>
      </c>
      <c r="G1825" s="5" t="s">
        <v>8918</v>
      </c>
      <c r="H1825" s="5" t="s">
        <v>8919</v>
      </c>
      <c r="I1825" s="7" t="str">
        <f>HYPERLINK(GHS_MSD_Table[[#This Row],[CHRIP URL]],GHS_MSD_Table[[#This Row],[CAS番号2]])</f>
        <v>15245-44-0</v>
      </c>
      <c r="J1825" s="8" t="s">
        <v>8920</v>
      </c>
      <c r="K1825" s="5" t="s">
        <v>8921</v>
      </c>
    </row>
    <row r="1826" spans="1:11" ht="63" x14ac:dyDescent="0.25">
      <c r="A1826" s="5">
        <v>1820</v>
      </c>
      <c r="B1826" s="6" t="str">
        <f>HYPERLINK(GHS_MSD_Table[[#This Row],[列3]],GHS_MSD_Table[[#This Row],[名称]])</f>
        <v>スチレン</v>
      </c>
      <c r="C1826" s="5" t="s">
        <v>8922</v>
      </c>
      <c r="D1826" s="5" t="s">
        <v>16499</v>
      </c>
      <c r="E1826" s="7" t="str">
        <f>HYPERLINK(GHS_MSD_Table[[#This Row],[モデルラベルURL]],GHS_MSD_Table[[#This Row],[モデルラベル2]])</f>
        <v>〇</v>
      </c>
      <c r="F1826" s="8" t="s">
        <v>17680</v>
      </c>
      <c r="G1826" s="5" t="s">
        <v>8923</v>
      </c>
      <c r="H1826" s="5" t="s">
        <v>8924</v>
      </c>
      <c r="I1826" s="7" t="str">
        <f>HYPERLINK(GHS_MSD_Table[[#This Row],[CHRIP URL]],GHS_MSD_Table[[#This Row],[CAS番号2]])</f>
        <v>100-42-5</v>
      </c>
      <c r="J1826" s="8" t="s">
        <v>8925</v>
      </c>
      <c r="K1826" s="5" t="s">
        <v>8926</v>
      </c>
    </row>
    <row r="1827" spans="1:11" ht="63" x14ac:dyDescent="0.25">
      <c r="A1827" s="5">
        <v>1821</v>
      </c>
      <c r="B1827" s="6" t="str">
        <f>HYPERLINK(GHS_MSD_Table[[#This Row],[列3]],GHS_MSD_Table[[#This Row],[名称]])</f>
        <v>ステアリン酸ナトリウム</v>
      </c>
      <c r="C1827" s="5" t="s">
        <v>8927</v>
      </c>
      <c r="D1827" s="5" t="s">
        <v>16500</v>
      </c>
      <c r="E1827" s="7" t="str">
        <f>HYPERLINK(GHS_MSD_Table[[#This Row],[モデルラベルURL]],GHS_MSD_Table[[#This Row],[モデルラベル2]])</f>
        <v>〇</v>
      </c>
      <c r="F1827" s="8" t="s">
        <v>17680</v>
      </c>
      <c r="G1827" s="5"/>
      <c r="H1827" s="5" t="s">
        <v>8928</v>
      </c>
      <c r="I1827" s="7" t="str">
        <f>HYPERLINK(GHS_MSD_Table[[#This Row],[CHRIP URL]],GHS_MSD_Table[[#This Row],[CAS番号2]])</f>
        <v>822-16-2</v>
      </c>
      <c r="J1827" s="8" t="s">
        <v>8929</v>
      </c>
      <c r="K1827" s="5" t="s">
        <v>8930</v>
      </c>
    </row>
    <row r="1828" spans="1:11" ht="63" x14ac:dyDescent="0.25">
      <c r="A1828" s="5">
        <v>1822</v>
      </c>
      <c r="B1828" s="6" t="str">
        <f>HYPERLINK(GHS_MSD_Table[[#This Row],[列3]],GHS_MSD_Table[[#This Row],[名称]])</f>
        <v>ステアリン酸マグネシウム</v>
      </c>
      <c r="C1828" s="5" t="s">
        <v>8931</v>
      </c>
      <c r="D1828" s="5" t="s">
        <v>16501</v>
      </c>
      <c r="E1828" s="7" t="str">
        <f>HYPERLINK(GHS_MSD_Table[[#This Row],[モデルラベルURL]],GHS_MSD_Table[[#This Row],[モデルラベル2]])</f>
        <v>〇</v>
      </c>
      <c r="F1828" s="8" t="s">
        <v>17680</v>
      </c>
      <c r="G1828" s="5"/>
      <c r="H1828" s="5" t="s">
        <v>8932</v>
      </c>
      <c r="I1828" s="7" t="str">
        <f>HYPERLINK(GHS_MSD_Table[[#This Row],[CHRIP URL]],GHS_MSD_Table[[#This Row],[CAS番号2]])</f>
        <v>557-04-0</v>
      </c>
      <c r="J1828" s="8" t="s">
        <v>8933</v>
      </c>
      <c r="K1828" s="5" t="s">
        <v>8934</v>
      </c>
    </row>
    <row r="1829" spans="1:11" ht="63" x14ac:dyDescent="0.25">
      <c r="A1829" s="5">
        <v>1823</v>
      </c>
      <c r="B1829" s="6" t="str">
        <f>HYPERLINK(GHS_MSD_Table[[#This Row],[列3]],GHS_MSD_Table[[#This Row],[名称]])</f>
        <v>ステアリン酸亜鉛</v>
      </c>
      <c r="C1829" s="5" t="s">
        <v>8935</v>
      </c>
      <c r="D1829" s="5" t="s">
        <v>16502</v>
      </c>
      <c r="E1829" s="7" t="str">
        <f>HYPERLINK(GHS_MSD_Table[[#This Row],[モデルラベルURL]],GHS_MSD_Table[[#This Row],[モデルラベル2]])</f>
        <v>〇</v>
      </c>
      <c r="F1829" s="8" t="s">
        <v>17680</v>
      </c>
      <c r="G1829" s="5" t="s">
        <v>8936</v>
      </c>
      <c r="H1829" s="5" t="s">
        <v>8937</v>
      </c>
      <c r="I1829" s="7" t="str">
        <f>HYPERLINK(GHS_MSD_Table[[#This Row],[CHRIP URL]],GHS_MSD_Table[[#This Row],[CAS番号2]])</f>
        <v>557-05-1</v>
      </c>
      <c r="J1829" s="8" t="s">
        <v>8938</v>
      </c>
      <c r="K1829" s="5" t="s">
        <v>8939</v>
      </c>
    </row>
    <row r="1830" spans="1:11" ht="63" x14ac:dyDescent="0.25">
      <c r="A1830" s="5">
        <v>1824</v>
      </c>
      <c r="B1830" s="6" t="str">
        <f>HYPERLINK(GHS_MSD_Table[[#This Row],[列3]],GHS_MSD_Table[[#This Row],[名称]])</f>
        <v>ステアリン酸鉛</v>
      </c>
      <c r="C1830" s="5" t="s">
        <v>8940</v>
      </c>
      <c r="D1830" s="5" t="s">
        <v>16503</v>
      </c>
      <c r="E1830" s="7" t="str">
        <f>HYPERLINK(GHS_MSD_Table[[#This Row],[モデルラベルURL]],GHS_MSD_Table[[#This Row],[モデルラベル2]])</f>
        <v>〇</v>
      </c>
      <c r="F1830" s="8" t="s">
        <v>17680</v>
      </c>
      <c r="G1830" s="5"/>
      <c r="H1830" s="5" t="s">
        <v>8941</v>
      </c>
      <c r="I1830" s="7" t="str">
        <f>HYPERLINK(GHS_MSD_Table[[#This Row],[CHRIP URL]],GHS_MSD_Table[[#This Row],[CAS番号2]])</f>
        <v>1072-35-1</v>
      </c>
      <c r="J1830" s="8" t="s">
        <v>8942</v>
      </c>
      <c r="K1830" s="5" t="s">
        <v>8943</v>
      </c>
    </row>
    <row r="1831" spans="1:11" ht="63" x14ac:dyDescent="0.25">
      <c r="A1831" s="5">
        <v>1825</v>
      </c>
      <c r="B1831" s="6" t="str">
        <f>HYPERLINK(GHS_MSD_Table[[#This Row],[列3]],GHS_MSD_Table[[#This Row],[名称]])</f>
        <v>ステアロイル＝クロリド</v>
      </c>
      <c r="C1831" s="5" t="s">
        <v>8944</v>
      </c>
      <c r="D1831" s="5" t="s">
        <v>16504</v>
      </c>
      <c r="E1831" s="7" t="str">
        <f>HYPERLINK(GHS_MSD_Table[[#This Row],[モデルラベルURL]],GHS_MSD_Table[[#This Row],[モデルラベル2]])</f>
        <v>〇</v>
      </c>
      <c r="F1831" s="8" t="s">
        <v>17680</v>
      </c>
      <c r="G1831" s="5" t="s">
        <v>8945</v>
      </c>
      <c r="H1831" s="5" t="s">
        <v>8946</v>
      </c>
      <c r="I1831" s="7" t="str">
        <f>HYPERLINK(GHS_MSD_Table[[#This Row],[CHRIP URL]],GHS_MSD_Table[[#This Row],[CAS番号2]])</f>
        <v>112-76-5</v>
      </c>
      <c r="J1831" s="8" t="s">
        <v>8947</v>
      </c>
      <c r="K1831" s="5" t="s">
        <v>8948</v>
      </c>
    </row>
    <row r="1832" spans="1:11" ht="63" x14ac:dyDescent="0.25">
      <c r="A1832" s="5">
        <v>1826</v>
      </c>
      <c r="B1832" s="6" t="str">
        <f>HYPERLINK(GHS_MSD_Table[[#This Row],[列3]],GHS_MSD_Table[[#This Row],[名称]])</f>
        <v>ストリキニーネ</v>
      </c>
      <c r="C1832" s="5" t="s">
        <v>8949</v>
      </c>
      <c r="D1832" s="5" t="s">
        <v>16505</v>
      </c>
      <c r="E1832" s="7" t="str">
        <f>HYPERLINK(GHS_MSD_Table[[#This Row],[モデルラベルURL]],GHS_MSD_Table[[#This Row],[モデルラベル2]])</f>
        <v>〇</v>
      </c>
      <c r="F1832" s="8" t="s">
        <v>17680</v>
      </c>
      <c r="G1832" s="5" t="s">
        <v>8950</v>
      </c>
      <c r="H1832" s="5"/>
      <c r="I1832" s="7" t="str">
        <f>HYPERLINK(GHS_MSD_Table[[#This Row],[CHRIP URL]],GHS_MSD_Table[[#This Row],[CAS番号2]])</f>
        <v>57-24-9</v>
      </c>
      <c r="J1832" s="8" t="s">
        <v>8951</v>
      </c>
      <c r="K1832" s="5" t="s">
        <v>8952</v>
      </c>
    </row>
    <row r="1833" spans="1:11" ht="63" x14ac:dyDescent="0.25">
      <c r="A1833" s="5">
        <v>1827</v>
      </c>
      <c r="B1833" s="6" t="str">
        <f>HYPERLINK(GHS_MSD_Table[[#This Row],[列3]],GHS_MSD_Table[[#This Row],[名称]])</f>
        <v>ストロンチウム</v>
      </c>
      <c r="C1833" s="5" t="s">
        <v>8953</v>
      </c>
      <c r="D1833" s="5" t="s">
        <v>16506</v>
      </c>
      <c r="E1833" s="7" t="str">
        <f>HYPERLINK(GHS_MSD_Table[[#This Row],[モデルラベルURL]],GHS_MSD_Table[[#This Row],[モデルラベル2]])</f>
        <v>〇</v>
      </c>
      <c r="F1833" s="8" t="s">
        <v>17680</v>
      </c>
      <c r="G1833" s="5" t="s">
        <v>8954</v>
      </c>
      <c r="H1833" s="5" t="s">
        <v>8955</v>
      </c>
      <c r="I1833" s="7" t="str">
        <f>HYPERLINK(GHS_MSD_Table[[#This Row],[CHRIP URL]],GHS_MSD_Table[[#This Row],[CAS番号2]])</f>
        <v>7440-24-6</v>
      </c>
      <c r="J1833" s="8" t="s">
        <v>8956</v>
      </c>
      <c r="K1833" s="5" t="s">
        <v>8957</v>
      </c>
    </row>
    <row r="1834" spans="1:11" ht="63" x14ac:dyDescent="0.25">
      <c r="A1834" s="5">
        <v>1828</v>
      </c>
      <c r="B1834" s="6" t="str">
        <f>HYPERLINK(GHS_MSD_Table[[#This Row],[列3]],GHS_MSD_Table[[#This Row],[名称]])</f>
        <v>スピノサド（スピノシンＡとスピノシンＤの混合物）</v>
      </c>
      <c r="C1834" s="5" t="s">
        <v>8958</v>
      </c>
      <c r="D1834" s="5" t="s">
        <v>16507</v>
      </c>
      <c r="E1834" s="7" t="str">
        <f>HYPERLINK(GHS_MSD_Table[[#This Row],[モデルラベルURL]],GHS_MSD_Table[[#This Row],[モデルラベル2]])</f>
        <v>〇</v>
      </c>
      <c r="F1834" s="8" t="s">
        <v>17680</v>
      </c>
      <c r="G1834" s="5" t="s">
        <v>8959</v>
      </c>
      <c r="H1834" s="5" t="s">
        <v>8960</v>
      </c>
      <c r="I1834" s="7" t="str">
        <f>HYPERLINK(GHS_MSD_Table[[#This Row],[CHRIP URL]],GHS_MSD_Table[[#This Row],[CAS番号2]])</f>
        <v>168316-95-8</v>
      </c>
      <c r="J1834" s="8" t="s">
        <v>8961</v>
      </c>
      <c r="K1834" s="5" t="s">
        <v>8962</v>
      </c>
    </row>
    <row r="1835" spans="1:11" ht="63" x14ac:dyDescent="0.25">
      <c r="A1835" s="5">
        <v>1829</v>
      </c>
      <c r="B1835" s="6" t="str">
        <f>HYPERLINK(GHS_MSD_Table[[#This Row],[列3]],GHS_MSD_Table[[#This Row],[名称]])</f>
        <v>スルファミン酸</v>
      </c>
      <c r="C1835" s="5" t="s">
        <v>8963</v>
      </c>
      <c r="D1835" s="5" t="s">
        <v>16508</v>
      </c>
      <c r="E1835" s="7" t="str">
        <f>HYPERLINK(GHS_MSD_Table[[#This Row],[モデルラベルURL]],GHS_MSD_Table[[#This Row],[モデルラベル2]])</f>
        <v>〇</v>
      </c>
      <c r="F1835" s="8" t="s">
        <v>17680</v>
      </c>
      <c r="G1835" s="5" t="s">
        <v>8964</v>
      </c>
      <c r="H1835" s="5" t="s">
        <v>8965</v>
      </c>
      <c r="I1835" s="7" t="str">
        <f>HYPERLINK(GHS_MSD_Table[[#This Row],[CHRIP URL]],GHS_MSD_Table[[#This Row],[CAS番号2]])</f>
        <v>5329-14-6</v>
      </c>
      <c r="J1835" s="8" t="s">
        <v>8966</v>
      </c>
      <c r="K1835" s="5" t="s">
        <v>8967</v>
      </c>
    </row>
    <row r="1836" spans="1:11" ht="63" x14ac:dyDescent="0.25">
      <c r="A1836" s="5">
        <v>1830</v>
      </c>
      <c r="B1836" s="6" t="str">
        <f>HYPERLINK(GHS_MSD_Table[[#This Row],[列3]],GHS_MSD_Table[[#This Row],[名称]])</f>
        <v>スルファレート</v>
      </c>
      <c r="C1836" s="5" t="s">
        <v>8968</v>
      </c>
      <c r="D1836" s="5" t="s">
        <v>16509</v>
      </c>
      <c r="E1836" s="7" t="str">
        <f>HYPERLINK(GHS_MSD_Table[[#This Row],[モデルラベルURL]],GHS_MSD_Table[[#This Row],[モデルラベル2]])</f>
        <v>〇</v>
      </c>
      <c r="F1836" s="8" t="s">
        <v>17680</v>
      </c>
      <c r="G1836" s="5" t="s">
        <v>8969</v>
      </c>
      <c r="H1836" s="5" t="s">
        <v>8970</v>
      </c>
      <c r="I1836" s="7" t="str">
        <f>HYPERLINK(GHS_MSD_Table[[#This Row],[CHRIP URL]],GHS_MSD_Table[[#This Row],[CAS番号2]])</f>
        <v>95-06-7</v>
      </c>
      <c r="J1836" s="8" t="s">
        <v>8971</v>
      </c>
      <c r="K1836" s="5" t="s">
        <v>8972</v>
      </c>
    </row>
    <row r="1837" spans="1:11" ht="63" x14ac:dyDescent="0.25">
      <c r="A1837" s="5">
        <v>1831</v>
      </c>
      <c r="B1837" s="6" t="str">
        <f>HYPERLINK(GHS_MSD_Table[[#This Row],[列3]],GHS_MSD_Table[[#This Row],[名称]])</f>
        <v>スルフリルクロライド</v>
      </c>
      <c r="C1837" s="5" t="s">
        <v>8973</v>
      </c>
      <c r="D1837" s="5" t="s">
        <v>16510</v>
      </c>
      <c r="E1837" s="7" t="str">
        <f>HYPERLINK(GHS_MSD_Table[[#This Row],[モデルラベルURL]],GHS_MSD_Table[[#This Row],[モデルラベル2]])</f>
        <v>〇</v>
      </c>
      <c r="F1837" s="8" t="s">
        <v>17680</v>
      </c>
      <c r="G1837" s="5" t="s">
        <v>8974</v>
      </c>
      <c r="H1837" s="5" t="s">
        <v>8975</v>
      </c>
      <c r="I1837" s="7" t="str">
        <f>HYPERLINK(GHS_MSD_Table[[#This Row],[CHRIP URL]],GHS_MSD_Table[[#This Row],[CAS番号2]])</f>
        <v>7791-25-5</v>
      </c>
      <c r="J1837" s="8" t="s">
        <v>8976</v>
      </c>
      <c r="K1837" s="5" t="s">
        <v>8977</v>
      </c>
    </row>
    <row r="1838" spans="1:11" ht="63" x14ac:dyDescent="0.25">
      <c r="A1838" s="5">
        <v>1832</v>
      </c>
      <c r="B1838" s="6" t="str">
        <f>HYPERLINK(GHS_MSD_Table[[#This Row],[列3]],GHS_MSD_Table[[#This Row],[名称]])</f>
        <v>スルホキサフロル</v>
      </c>
      <c r="C1838" s="5" t="s">
        <v>8978</v>
      </c>
      <c r="D1838" s="5" t="s">
        <v>16511</v>
      </c>
      <c r="E1838" s="7" t="str">
        <f>HYPERLINK(GHS_MSD_Table[[#This Row],[モデルラベルURL]],GHS_MSD_Table[[#This Row],[モデルラベル2]])</f>
        <v>〇</v>
      </c>
      <c r="F1838" s="8" t="s">
        <v>17680</v>
      </c>
      <c r="G1838" s="5" t="s">
        <v>8979</v>
      </c>
      <c r="H1838" s="5" t="s">
        <v>8980</v>
      </c>
      <c r="I1838" s="7" t="str">
        <f>HYPERLINK(GHS_MSD_Table[[#This Row],[CHRIP URL]],GHS_MSD_Table[[#This Row],[CAS番号2]])</f>
        <v>946578-00-3</v>
      </c>
      <c r="J1838" s="8" t="s">
        <v>8981</v>
      </c>
      <c r="K1838" s="5" t="s">
        <v>8982</v>
      </c>
    </row>
    <row r="1839" spans="1:11" ht="63" x14ac:dyDescent="0.25">
      <c r="A1839" s="5">
        <v>1833</v>
      </c>
      <c r="B1839" s="6" t="str">
        <f>HYPERLINK(GHS_MSD_Table[[#This Row],[列3]],GHS_MSD_Table[[#This Row],[名称]])</f>
        <v>スルホコハク酸ジ‐２‐エチルヘキシルナトリウム塩</v>
      </c>
      <c r="C1839" s="5" t="s">
        <v>8983</v>
      </c>
      <c r="D1839" s="5" t="s">
        <v>16512</v>
      </c>
      <c r="E1839" s="7" t="str">
        <f>HYPERLINK(GHS_MSD_Table[[#This Row],[モデルラベルURL]],GHS_MSD_Table[[#This Row],[モデルラベル2]])</f>
        <v>〇</v>
      </c>
      <c r="F1839" s="8" t="s">
        <v>17680</v>
      </c>
      <c r="G1839" s="5" t="s">
        <v>8984</v>
      </c>
      <c r="H1839" s="5" t="s">
        <v>8985</v>
      </c>
      <c r="I1839" s="7" t="str">
        <f>HYPERLINK(GHS_MSD_Table[[#This Row],[CHRIP URL]],GHS_MSD_Table[[#This Row],[CAS番号2]])</f>
        <v>577-11-7</v>
      </c>
      <c r="J1839" s="8" t="s">
        <v>8986</v>
      </c>
      <c r="K1839" s="5" t="s">
        <v>8987</v>
      </c>
    </row>
    <row r="1840" spans="1:11" ht="63" x14ac:dyDescent="0.25">
      <c r="A1840" s="5">
        <v>1834</v>
      </c>
      <c r="B1840" s="6" t="str">
        <f>HYPERLINK(GHS_MSD_Table[[#This Row],[列3]],GHS_MSD_Table[[#This Row],[名称]])</f>
        <v>スルホメチュロンメチル</v>
      </c>
      <c r="C1840" s="5" t="s">
        <v>8988</v>
      </c>
      <c r="D1840" s="5" t="s">
        <v>16513</v>
      </c>
      <c r="E1840" s="7" t="str">
        <f>HYPERLINK(GHS_MSD_Table[[#This Row],[モデルラベルURL]],GHS_MSD_Table[[#This Row],[モデルラベル2]])</f>
        <v>〇</v>
      </c>
      <c r="F1840" s="8" t="s">
        <v>17680</v>
      </c>
      <c r="G1840" s="5" t="s">
        <v>8989</v>
      </c>
      <c r="H1840" s="5" t="s">
        <v>8990</v>
      </c>
      <c r="I1840" s="7" t="str">
        <f>HYPERLINK(GHS_MSD_Table[[#This Row],[CHRIP URL]],GHS_MSD_Table[[#This Row],[CAS番号2]])</f>
        <v>74222-97-2</v>
      </c>
      <c r="J1840" s="8" t="s">
        <v>8991</v>
      </c>
      <c r="K1840" s="5" t="s">
        <v>8992</v>
      </c>
    </row>
    <row r="1841" spans="1:11" ht="63" x14ac:dyDescent="0.25">
      <c r="A1841" s="5">
        <v>1835</v>
      </c>
      <c r="B1841" s="6" t="str">
        <f>HYPERLINK(GHS_MSD_Table[[#This Row],[列3]],GHS_MSD_Table[[#This Row],[名称]])</f>
        <v>スルホラン</v>
      </c>
      <c r="C1841" s="5" t="s">
        <v>8993</v>
      </c>
      <c r="D1841" s="5" t="s">
        <v>16514</v>
      </c>
      <c r="E1841" s="7" t="str">
        <f>HYPERLINK(GHS_MSD_Table[[#This Row],[モデルラベルURL]],GHS_MSD_Table[[#This Row],[モデルラベル2]])</f>
        <v>〇</v>
      </c>
      <c r="F1841" s="8" t="s">
        <v>17680</v>
      </c>
      <c r="G1841" s="5" t="s">
        <v>8994</v>
      </c>
      <c r="H1841" s="5" t="s">
        <v>8995</v>
      </c>
      <c r="I1841" s="7" t="str">
        <f>HYPERLINK(GHS_MSD_Table[[#This Row],[CHRIP URL]],GHS_MSD_Table[[#This Row],[CAS番号2]])</f>
        <v>126-33-0</v>
      </c>
      <c r="J1841" s="8" t="s">
        <v>8996</v>
      </c>
      <c r="K1841" s="5" t="s">
        <v>8997</v>
      </c>
    </row>
    <row r="1842" spans="1:11" ht="63" x14ac:dyDescent="0.25">
      <c r="A1842" s="5">
        <v>1836</v>
      </c>
      <c r="B1842" s="6" t="str">
        <f>HYPERLINK(GHS_MSD_Table[[#This Row],[列3]],GHS_MSD_Table[[#This Row],[名称]])</f>
        <v>ゼオライト</v>
      </c>
      <c r="C1842" s="5" t="s">
        <v>8998</v>
      </c>
      <c r="D1842" s="5" t="s">
        <v>16515</v>
      </c>
      <c r="E1842" s="7" t="str">
        <f>HYPERLINK(GHS_MSD_Table[[#This Row],[モデルラベルURL]],GHS_MSD_Table[[#This Row],[モデルラベル2]])</f>
        <v>〇</v>
      </c>
      <c r="F1842" s="8" t="s">
        <v>17680</v>
      </c>
      <c r="G1842" s="5" t="s">
        <v>8999</v>
      </c>
      <c r="H1842" s="5" t="s">
        <v>9000</v>
      </c>
      <c r="I1842" s="7" t="str">
        <f>HYPERLINK(GHS_MSD_Table[[#This Row],[CHRIP URL]],GHS_MSD_Table[[#This Row],[CAS番号2]])</f>
        <v>1318-02-1</v>
      </c>
      <c r="J1842" s="8" t="s">
        <v>9001</v>
      </c>
      <c r="K1842" s="5" t="s">
        <v>9002</v>
      </c>
    </row>
    <row r="1843" spans="1:11" ht="63" x14ac:dyDescent="0.25">
      <c r="A1843" s="5">
        <v>1837</v>
      </c>
      <c r="B1843" s="6" t="str">
        <f>HYPERLINK(GHS_MSD_Table[[#This Row],[列3]],GHS_MSD_Table[[#This Row],[名称]])</f>
        <v>セカンダリ‐ブチルアミン</v>
      </c>
      <c r="C1843" s="5" t="s">
        <v>9003</v>
      </c>
      <c r="D1843" s="5" t="s">
        <v>16516</v>
      </c>
      <c r="E1843" s="7" t="str">
        <f>HYPERLINK(GHS_MSD_Table[[#This Row],[モデルラベルURL]],GHS_MSD_Table[[#This Row],[モデルラベル2]])</f>
        <v>〇</v>
      </c>
      <c r="F1843" s="8" t="s">
        <v>17680</v>
      </c>
      <c r="G1843" s="5" t="s">
        <v>9004</v>
      </c>
      <c r="H1843" s="5" t="s">
        <v>9005</v>
      </c>
      <c r="I1843" s="7" t="str">
        <f>HYPERLINK(GHS_MSD_Table[[#This Row],[CHRIP URL]],GHS_MSD_Table[[#This Row],[CAS番号2]])</f>
        <v>13952-84-6</v>
      </c>
      <c r="J1843" s="8" t="s">
        <v>9006</v>
      </c>
      <c r="K1843" s="5" t="s">
        <v>9007</v>
      </c>
    </row>
    <row r="1844" spans="1:11" ht="63" x14ac:dyDescent="0.25">
      <c r="A1844" s="5">
        <v>1838</v>
      </c>
      <c r="B1844" s="6" t="str">
        <f>HYPERLINK(GHS_MSD_Table[[#This Row],[列3]],GHS_MSD_Table[[#This Row],[名称]])</f>
        <v>セスキ炭酸ナトリウム</v>
      </c>
      <c r="C1844" s="5" t="s">
        <v>9008</v>
      </c>
      <c r="D1844" s="5" t="s">
        <v>16517</v>
      </c>
      <c r="E1844" s="7" t="str">
        <f>HYPERLINK(GHS_MSD_Table[[#This Row],[モデルラベルURL]],GHS_MSD_Table[[#This Row],[モデルラベル2]])</f>
        <v>〇</v>
      </c>
      <c r="F1844" s="8" t="s">
        <v>17680</v>
      </c>
      <c r="G1844" s="5" t="s">
        <v>9009</v>
      </c>
      <c r="H1844" s="5" t="s">
        <v>9010</v>
      </c>
      <c r="I1844" s="7" t="str">
        <f>HYPERLINK(GHS_MSD_Table[[#This Row],[CHRIP URL]],GHS_MSD_Table[[#This Row],[CAS番号2]])</f>
        <v>533-96-0</v>
      </c>
      <c r="J1844" s="8" t="s">
        <v>9011</v>
      </c>
      <c r="K1844" s="5" t="s">
        <v>9012</v>
      </c>
    </row>
    <row r="1845" spans="1:11" ht="63" x14ac:dyDescent="0.25">
      <c r="A1845" s="5">
        <v>1839</v>
      </c>
      <c r="B1845" s="6" t="str">
        <f>HYPERLINK(GHS_MSD_Table[[#This Row],[列3]],GHS_MSD_Table[[#This Row],[名称]])</f>
        <v>セリウム</v>
      </c>
      <c r="C1845" s="5" t="s">
        <v>9013</v>
      </c>
      <c r="D1845" s="5" t="s">
        <v>16518</v>
      </c>
      <c r="E1845" s="7" t="str">
        <f>HYPERLINK(GHS_MSD_Table[[#This Row],[モデルラベルURL]],GHS_MSD_Table[[#This Row],[モデルラベル2]])</f>
        <v>〇</v>
      </c>
      <c r="F1845" s="8" t="s">
        <v>17680</v>
      </c>
      <c r="G1845" s="5" t="s">
        <v>9014</v>
      </c>
      <c r="H1845" s="5" t="s">
        <v>9015</v>
      </c>
      <c r="I1845" s="7" t="str">
        <f>HYPERLINK(GHS_MSD_Table[[#This Row],[CHRIP URL]],GHS_MSD_Table[[#This Row],[CAS番号2]])</f>
        <v>7440-45-1</v>
      </c>
      <c r="J1845" s="8" t="s">
        <v>9016</v>
      </c>
      <c r="K1845" s="5" t="s">
        <v>9017</v>
      </c>
    </row>
    <row r="1846" spans="1:11" ht="63" x14ac:dyDescent="0.25">
      <c r="A1846" s="5">
        <v>1840</v>
      </c>
      <c r="B1846" s="6" t="str">
        <f>HYPERLINK(GHS_MSD_Table[[#This Row],[列3]],GHS_MSD_Table[[#This Row],[名称]])</f>
        <v>セルロイド類</v>
      </c>
      <c r="C1846" s="5" t="s">
        <v>9018</v>
      </c>
      <c r="D1846" s="5" t="s">
        <v>16519</v>
      </c>
      <c r="E1846" s="7" t="str">
        <f>HYPERLINK(GHS_MSD_Table[[#This Row],[モデルラベルURL]],GHS_MSD_Table[[#This Row],[モデルラベル2]])</f>
        <v>〇</v>
      </c>
      <c r="F1846" s="8" t="s">
        <v>17680</v>
      </c>
      <c r="G1846" s="5"/>
      <c r="H1846" s="5" t="s">
        <v>9019</v>
      </c>
      <c r="I1846" s="7" t="str">
        <f>HYPERLINK(GHS_MSD_Table[[#This Row],[CHRIP URL]],GHS_MSD_Table[[#This Row],[CAS番号2]])</f>
        <v>8050-88-2</v>
      </c>
      <c r="J1846" s="8" t="s">
        <v>9020</v>
      </c>
      <c r="K1846" s="5" t="s">
        <v>9021</v>
      </c>
    </row>
    <row r="1847" spans="1:11" ht="63" x14ac:dyDescent="0.25">
      <c r="A1847" s="5">
        <v>1841</v>
      </c>
      <c r="B1847" s="6" t="str">
        <f>HYPERLINK(GHS_MSD_Table[[#This Row],[列3]],GHS_MSD_Table[[#This Row],[名称]])</f>
        <v>セレン</v>
      </c>
      <c r="C1847" s="5" t="s">
        <v>9022</v>
      </c>
      <c r="D1847" s="5" t="s">
        <v>16520</v>
      </c>
      <c r="E1847" s="7" t="str">
        <f>HYPERLINK(GHS_MSD_Table[[#This Row],[モデルラベルURL]],GHS_MSD_Table[[#This Row],[モデルラベル2]])</f>
        <v>〇</v>
      </c>
      <c r="F1847" s="8" t="s">
        <v>17680</v>
      </c>
      <c r="G1847" s="5" t="s">
        <v>9023</v>
      </c>
      <c r="H1847" s="5" t="s">
        <v>9024</v>
      </c>
      <c r="I1847" s="7" t="str">
        <f>HYPERLINK(GHS_MSD_Table[[#This Row],[CHRIP URL]],GHS_MSD_Table[[#This Row],[CAS番号2]])</f>
        <v>7782-49-2</v>
      </c>
      <c r="J1847" s="8" t="s">
        <v>9025</v>
      </c>
      <c r="K1847" s="5" t="s">
        <v>9026</v>
      </c>
    </row>
    <row r="1848" spans="1:11" ht="63" x14ac:dyDescent="0.25">
      <c r="A1848" s="5">
        <v>1842</v>
      </c>
      <c r="B1848" s="6" t="str">
        <f>HYPERLINK(GHS_MSD_Table[[#This Row],[列3]],GHS_MSD_Table[[#This Row],[名称]])</f>
        <v>セレン酸ナトリウム</v>
      </c>
      <c r="C1848" s="5" t="s">
        <v>9027</v>
      </c>
      <c r="D1848" s="5" t="s">
        <v>16521</v>
      </c>
      <c r="E1848" s="7" t="str">
        <f>HYPERLINK(GHS_MSD_Table[[#This Row],[モデルラベルURL]],GHS_MSD_Table[[#This Row],[モデルラベル2]])</f>
        <v>〇</v>
      </c>
      <c r="F1848" s="8" t="s">
        <v>17680</v>
      </c>
      <c r="G1848" s="5" t="s">
        <v>9028</v>
      </c>
      <c r="H1848" s="5" t="s">
        <v>9029</v>
      </c>
      <c r="I1848" s="7" t="str">
        <f>HYPERLINK(GHS_MSD_Table[[#This Row],[CHRIP URL]],GHS_MSD_Table[[#This Row],[CAS番号2]])</f>
        <v>13410-01-0</v>
      </c>
      <c r="J1848" s="8" t="s">
        <v>9030</v>
      </c>
      <c r="K1848" s="5" t="s">
        <v>9031</v>
      </c>
    </row>
    <row r="1849" spans="1:11" ht="63" x14ac:dyDescent="0.25">
      <c r="A1849" s="5">
        <v>1843</v>
      </c>
      <c r="B1849" s="6" t="str">
        <f>HYPERLINK(GHS_MSD_Table[[#This Row],[列3]],GHS_MSD_Table[[#This Row],[名称]])</f>
        <v>センデュラマイシン</v>
      </c>
      <c r="C1849" s="5" t="s">
        <v>9032</v>
      </c>
      <c r="D1849" s="5" t="s">
        <v>16522</v>
      </c>
      <c r="E1849" s="7" t="str">
        <f>HYPERLINK(GHS_MSD_Table[[#This Row],[モデルラベルURL]],GHS_MSD_Table[[#This Row],[モデルラベル2]])</f>
        <v>〇</v>
      </c>
      <c r="F1849" s="8" t="s">
        <v>17680</v>
      </c>
      <c r="G1849" s="5" t="s">
        <v>9033</v>
      </c>
      <c r="H1849" s="5" t="s">
        <v>9034</v>
      </c>
      <c r="I1849" s="7" t="str">
        <f>HYPERLINK(GHS_MSD_Table[[#This Row],[CHRIP URL]],GHS_MSD_Table[[#This Row],[CAS番号2]])</f>
        <v>113378-31-7</v>
      </c>
      <c r="J1849" s="8" t="s">
        <v>9035</v>
      </c>
      <c r="K1849" s="5" t="s">
        <v>9036</v>
      </c>
    </row>
    <row r="1850" spans="1:11" ht="63" x14ac:dyDescent="0.25">
      <c r="A1850" s="5">
        <v>1844</v>
      </c>
      <c r="B1850" s="6" t="str">
        <f>HYPERLINK(GHS_MSD_Table[[#This Row],[列3]],GHS_MSD_Table[[#This Row],[名称]])</f>
        <v>ターシャリ-アミルパーオキシ-３,５,５-トリメチルヘキサノエート</v>
      </c>
      <c r="C1850" s="5" t="s">
        <v>9037</v>
      </c>
      <c r="D1850" s="5" t="s">
        <v>16523</v>
      </c>
      <c r="E1850" s="7" t="str">
        <f>HYPERLINK(GHS_MSD_Table[[#This Row],[モデルラベルURL]],GHS_MSD_Table[[#This Row],[モデルラベル2]])</f>
        <v>〇</v>
      </c>
      <c r="F1850" s="8" t="s">
        <v>17680</v>
      </c>
      <c r="G1850" s="5" t="s">
        <v>9038</v>
      </c>
      <c r="H1850" s="5" t="s">
        <v>9039</v>
      </c>
      <c r="I1850" s="7" t="str">
        <f>HYPERLINK(GHS_MSD_Table[[#This Row],[CHRIP URL]],GHS_MSD_Table[[#This Row],[CAS番号2]])</f>
        <v>68860-54-8</v>
      </c>
      <c r="J1850" s="8" t="s">
        <v>9040</v>
      </c>
      <c r="K1850" s="5" t="s">
        <v>9041</v>
      </c>
    </row>
    <row r="1851" spans="1:11" ht="63" x14ac:dyDescent="0.25">
      <c r="A1851" s="5">
        <v>1845</v>
      </c>
      <c r="B1851" s="6" t="str">
        <f>HYPERLINK(GHS_MSD_Table[[#This Row],[列3]],GHS_MSD_Table[[#This Row],[名称]])</f>
        <v>ターシャリ－ブチルモノパーオキシマレエート</v>
      </c>
      <c r="C1851" s="5" t="s">
        <v>9042</v>
      </c>
      <c r="D1851" s="5" t="s">
        <v>16524</v>
      </c>
      <c r="E1851" s="7" t="str">
        <f>HYPERLINK(GHS_MSD_Table[[#This Row],[モデルラベルURL]],GHS_MSD_Table[[#This Row],[モデルラベル2]])</f>
        <v>〇</v>
      </c>
      <c r="F1851" s="8" t="s">
        <v>17680</v>
      </c>
      <c r="G1851" s="5" t="s">
        <v>9043</v>
      </c>
      <c r="H1851" s="5" t="s">
        <v>9044</v>
      </c>
      <c r="I1851" s="7" t="str">
        <f>HYPERLINK(GHS_MSD_Table[[#This Row],[CHRIP URL]],GHS_MSD_Table[[#This Row],[CAS番号2]])</f>
        <v>1931-62-0</v>
      </c>
      <c r="J1851" s="8" t="s">
        <v>9045</v>
      </c>
      <c r="K1851" s="5" t="s">
        <v>9046</v>
      </c>
    </row>
    <row r="1852" spans="1:11" ht="63" x14ac:dyDescent="0.25">
      <c r="A1852" s="5">
        <v>1846</v>
      </c>
      <c r="B1852" s="6" t="str">
        <f>HYPERLINK(GHS_MSD_Table[[#This Row],[列3]],GHS_MSD_Table[[#This Row],[名称]])</f>
        <v>ターシャリ‐ドデカンチオール</v>
      </c>
      <c r="C1852" s="5" t="s">
        <v>9047</v>
      </c>
      <c r="D1852" s="5" t="s">
        <v>16525</v>
      </c>
      <c r="E1852" s="7" t="str">
        <f>HYPERLINK(GHS_MSD_Table[[#This Row],[モデルラベルURL]],GHS_MSD_Table[[#This Row],[モデルラベル2]])</f>
        <v>〇</v>
      </c>
      <c r="F1852" s="8" t="s">
        <v>17680</v>
      </c>
      <c r="G1852" s="5" t="s">
        <v>9048</v>
      </c>
      <c r="H1852" s="5" t="s">
        <v>9049</v>
      </c>
      <c r="I1852" s="7" t="str">
        <f>HYPERLINK(GHS_MSD_Table[[#This Row],[CHRIP URL]],GHS_MSD_Table[[#This Row],[CAS番号2]])</f>
        <v>25103-58-6</v>
      </c>
      <c r="J1852" s="8" t="s">
        <v>9050</v>
      </c>
      <c r="K1852" s="5" t="s">
        <v>9051</v>
      </c>
    </row>
    <row r="1853" spans="1:11" ht="63" x14ac:dyDescent="0.25">
      <c r="A1853" s="5">
        <v>1847</v>
      </c>
      <c r="B1853" s="6" t="str">
        <f>HYPERLINK(GHS_MSD_Table[[#This Row],[列3]],GHS_MSD_Table[[#This Row],[名称]])</f>
        <v>ターシャリ－ブチル＝４－［［［（１，３－ジメチル－５－フェノキシ－４－ピラゾリル）メチリデン］アミノオキシ］メチル］ベンゾアート（別名：フェンピロキシメート）</v>
      </c>
      <c r="C1853" s="5" t="s">
        <v>9052</v>
      </c>
      <c r="D1853" s="5" t="s">
        <v>16526</v>
      </c>
      <c r="E1853" s="7" t="str">
        <f>HYPERLINK(GHS_MSD_Table[[#This Row],[モデルラベルURL]],GHS_MSD_Table[[#This Row],[モデルラベル2]])</f>
        <v>〇</v>
      </c>
      <c r="F1853" s="8" t="s">
        <v>17680</v>
      </c>
      <c r="G1853" s="5" t="s">
        <v>9053</v>
      </c>
      <c r="H1853" s="5" t="s">
        <v>9054</v>
      </c>
      <c r="I1853" s="7" t="str">
        <f>HYPERLINK(GHS_MSD_Table[[#This Row],[CHRIP URL]],GHS_MSD_Table[[#This Row],[CAS番号2]])</f>
        <v>134098-61-6</v>
      </c>
      <c r="J1853" s="8" t="s">
        <v>9055</v>
      </c>
      <c r="K1853" s="5" t="s">
        <v>9056</v>
      </c>
    </row>
    <row r="1854" spans="1:11" ht="63" x14ac:dyDescent="0.25">
      <c r="A1854" s="5">
        <v>1848</v>
      </c>
      <c r="B1854" s="6" t="str">
        <f>HYPERLINK(GHS_MSD_Table[[#This Row],[列3]],GHS_MSD_Table[[#This Row],[名称]])</f>
        <v>ターシャリ‐ブチルアミン</v>
      </c>
      <c r="C1854" s="5" t="s">
        <v>9057</v>
      </c>
      <c r="D1854" s="5" t="s">
        <v>16527</v>
      </c>
      <c r="E1854" s="7" t="str">
        <f>HYPERLINK(GHS_MSD_Table[[#This Row],[モデルラベルURL]],GHS_MSD_Table[[#This Row],[モデルラベル2]])</f>
        <v>〇</v>
      </c>
      <c r="F1854" s="8" t="s">
        <v>17680</v>
      </c>
      <c r="G1854" s="5" t="s">
        <v>9058</v>
      </c>
      <c r="H1854" s="5" t="s">
        <v>9059</v>
      </c>
      <c r="I1854" s="7" t="str">
        <f>HYPERLINK(GHS_MSD_Table[[#This Row],[CHRIP URL]],GHS_MSD_Table[[#This Row],[CAS番号2]])</f>
        <v>75-64-9</v>
      </c>
      <c r="J1854" s="8" t="s">
        <v>9060</v>
      </c>
      <c r="K1854" s="5" t="s">
        <v>9061</v>
      </c>
    </row>
    <row r="1855" spans="1:11" ht="63" x14ac:dyDescent="0.25">
      <c r="A1855" s="5">
        <v>1849</v>
      </c>
      <c r="B1855" s="6" t="str">
        <f>HYPERLINK(GHS_MSD_Table[[#This Row],[列3]],GHS_MSD_Table[[#This Row],[名称]])</f>
        <v>ターシャリ‐ブチルクロリド</v>
      </c>
      <c r="C1855" s="5" t="s">
        <v>9062</v>
      </c>
      <c r="D1855" s="5" t="s">
        <v>16528</v>
      </c>
      <c r="E1855" s="7" t="str">
        <f>HYPERLINK(GHS_MSD_Table[[#This Row],[モデルラベルURL]],GHS_MSD_Table[[#This Row],[モデルラベル2]])</f>
        <v>〇</v>
      </c>
      <c r="F1855" s="8" t="s">
        <v>17680</v>
      </c>
      <c r="G1855" s="5" t="s">
        <v>9063</v>
      </c>
      <c r="H1855" s="5" t="s">
        <v>9064</v>
      </c>
      <c r="I1855" s="7" t="str">
        <f>HYPERLINK(GHS_MSD_Table[[#This Row],[CHRIP URL]],GHS_MSD_Table[[#This Row],[CAS番号2]])</f>
        <v>507-20-0</v>
      </c>
      <c r="J1855" s="8" t="s">
        <v>9065</v>
      </c>
      <c r="K1855" s="5" t="s">
        <v>9066</v>
      </c>
    </row>
    <row r="1856" spans="1:11" ht="63" x14ac:dyDescent="0.25">
      <c r="A1856" s="5">
        <v>1850</v>
      </c>
      <c r="B1856" s="6" t="str">
        <f>HYPERLINK(GHS_MSD_Table[[#This Row],[列3]],GHS_MSD_Table[[#This Row],[名称]])</f>
        <v>ブチルヒドロキシアニソール</v>
      </c>
      <c r="C1856" s="5" t="s">
        <v>9067</v>
      </c>
      <c r="D1856" s="5" t="s">
        <v>16529</v>
      </c>
      <c r="E1856" s="7" t="str">
        <f>HYPERLINK(GHS_MSD_Table[[#This Row],[モデルラベルURL]],GHS_MSD_Table[[#This Row],[モデルラベル2]])</f>
        <v>〇</v>
      </c>
      <c r="F1856" s="8" t="s">
        <v>17680</v>
      </c>
      <c r="G1856" s="5" t="s">
        <v>9068</v>
      </c>
      <c r="H1856" s="5" t="s">
        <v>9069</v>
      </c>
      <c r="I1856" s="7" t="str">
        <f>HYPERLINK(GHS_MSD_Table[[#This Row],[CHRIP URL]],GHS_MSD_Table[[#This Row],[CAS番号2]])</f>
        <v>25013-16-5</v>
      </c>
      <c r="J1856" s="8" t="s">
        <v>9070</v>
      </c>
      <c r="K1856" s="5" t="s">
        <v>9071</v>
      </c>
    </row>
    <row r="1857" spans="1:11" ht="63" x14ac:dyDescent="0.25">
      <c r="A1857" s="5">
        <v>1851</v>
      </c>
      <c r="B1857" s="6" t="str">
        <f>HYPERLINK(GHS_MSD_Table[[#This Row],[列3]],GHS_MSD_Table[[#This Row],[名称]])</f>
        <v>ダイオキシン類</v>
      </c>
      <c r="C1857" s="5" t="s">
        <v>9072</v>
      </c>
      <c r="D1857" s="5" t="s">
        <v>16530</v>
      </c>
      <c r="E1857" s="7" t="str">
        <f>HYPERLINK(GHS_MSD_Table[[#This Row],[モデルラベルURL]],GHS_MSD_Table[[#This Row],[モデルラベル2]])</f>
        <v>〇</v>
      </c>
      <c r="F1857" s="8" t="s">
        <v>17680</v>
      </c>
      <c r="G1857" s="5" t="s">
        <v>9073</v>
      </c>
      <c r="H1857" s="5" t="s">
        <v>9074</v>
      </c>
      <c r="I1857" s="7" t="str">
        <f>HYPERLINK(GHS_MSD_Table[[#This Row],[CHRIP URL]],GHS_MSD_Table[[#This Row],[CAS番号2]])</f>
        <v>-</v>
      </c>
      <c r="J1857" s="8" t="s">
        <v>9075</v>
      </c>
      <c r="K1857" s="5" t="s">
        <v>9076</v>
      </c>
    </row>
    <row r="1858" spans="1:11" ht="63" x14ac:dyDescent="0.25">
      <c r="A1858" s="5">
        <v>1852</v>
      </c>
      <c r="B1858" s="6" t="str">
        <f>HYPERLINK(GHS_MSD_Table[[#This Row],[列3]],GHS_MSD_Table[[#This Row],[名称]])</f>
        <v>タリウム</v>
      </c>
      <c r="C1858" s="5" t="s">
        <v>9077</v>
      </c>
      <c r="D1858" s="5" t="s">
        <v>16531</v>
      </c>
      <c r="E1858" s="7" t="str">
        <f>HYPERLINK(GHS_MSD_Table[[#This Row],[モデルラベルURL]],GHS_MSD_Table[[#This Row],[モデルラベル2]])</f>
        <v>〇</v>
      </c>
      <c r="F1858" s="8" t="s">
        <v>17680</v>
      </c>
      <c r="G1858" s="5"/>
      <c r="H1858" s="5" t="s">
        <v>9078</v>
      </c>
      <c r="I1858" s="7" t="str">
        <f>HYPERLINK(GHS_MSD_Table[[#This Row],[CHRIP URL]],GHS_MSD_Table[[#This Row],[CAS番号2]])</f>
        <v>7440-28-0</v>
      </c>
      <c r="J1858" s="8" t="s">
        <v>9079</v>
      </c>
      <c r="K1858" s="5" t="s">
        <v>9080</v>
      </c>
    </row>
    <row r="1859" spans="1:11" ht="63" x14ac:dyDescent="0.25">
      <c r="A1859" s="5">
        <v>1853</v>
      </c>
      <c r="B1859" s="6" t="str">
        <f>HYPERLINK(GHS_MSD_Table[[#This Row],[列3]],GHS_MSD_Table[[#This Row],[名称]])</f>
        <v>タングステン</v>
      </c>
      <c r="C1859" s="5" t="s">
        <v>9081</v>
      </c>
      <c r="D1859" s="5" t="s">
        <v>16532</v>
      </c>
      <c r="E1859" s="7" t="str">
        <f>HYPERLINK(GHS_MSD_Table[[#This Row],[モデルラベルURL]],GHS_MSD_Table[[#This Row],[モデルラベル2]])</f>
        <v>〇</v>
      </c>
      <c r="F1859" s="8" t="s">
        <v>17680</v>
      </c>
      <c r="G1859" s="5" t="s">
        <v>9082</v>
      </c>
      <c r="H1859" s="5" t="s">
        <v>9083</v>
      </c>
      <c r="I1859" s="7" t="str">
        <f>HYPERLINK(GHS_MSD_Table[[#This Row],[CHRIP URL]],GHS_MSD_Table[[#This Row],[CAS番号2]])</f>
        <v>7440-33-7</v>
      </c>
      <c r="J1859" s="8" t="s">
        <v>9084</v>
      </c>
      <c r="K1859" s="5" t="s">
        <v>9085</v>
      </c>
    </row>
    <row r="1860" spans="1:11" ht="63" x14ac:dyDescent="0.25">
      <c r="A1860" s="5">
        <v>1854</v>
      </c>
      <c r="B1860" s="6" t="str">
        <f>HYPERLINK(GHS_MSD_Table[[#This Row],[列3]],GHS_MSD_Table[[#This Row],[名称]])</f>
        <v>タングステン酸ナトリウム</v>
      </c>
      <c r="C1860" s="5" t="s">
        <v>9086</v>
      </c>
      <c r="D1860" s="5" t="s">
        <v>16533</v>
      </c>
      <c r="E1860" s="7" t="str">
        <f>HYPERLINK(GHS_MSD_Table[[#This Row],[モデルラベルURL]],GHS_MSD_Table[[#This Row],[モデルラベル2]])</f>
        <v>〇</v>
      </c>
      <c r="F1860" s="8" t="s">
        <v>17680</v>
      </c>
      <c r="G1860" s="5" t="s">
        <v>9087</v>
      </c>
      <c r="H1860" s="5" t="s">
        <v>9088</v>
      </c>
      <c r="I1860" s="7" t="str">
        <f>HYPERLINK(GHS_MSD_Table[[#This Row],[CHRIP URL]],GHS_MSD_Table[[#This Row],[CAS番号2]])</f>
        <v>13472-45-2</v>
      </c>
      <c r="J1860" s="8" t="s">
        <v>9089</v>
      </c>
      <c r="K1860" s="5" t="s">
        <v>9090</v>
      </c>
    </row>
    <row r="1861" spans="1:11" ht="63" x14ac:dyDescent="0.25">
      <c r="A1861" s="5">
        <v>1855</v>
      </c>
      <c r="B1861" s="6" t="str">
        <f>HYPERLINK(GHS_MSD_Table[[#This Row],[列3]],GHS_MSD_Table[[#This Row],[名称]])</f>
        <v>タンタル</v>
      </c>
      <c r="C1861" s="5" t="s">
        <v>9091</v>
      </c>
      <c r="D1861" s="5" t="s">
        <v>16534</v>
      </c>
      <c r="E1861" s="7" t="str">
        <f>HYPERLINK(GHS_MSD_Table[[#This Row],[モデルラベルURL]],GHS_MSD_Table[[#This Row],[モデルラベル2]])</f>
        <v>〇</v>
      </c>
      <c r="F1861" s="8" t="s">
        <v>17680</v>
      </c>
      <c r="G1861" s="5" t="s">
        <v>9092</v>
      </c>
      <c r="H1861" s="5" t="s">
        <v>9093</v>
      </c>
      <c r="I1861" s="7" t="str">
        <f>HYPERLINK(GHS_MSD_Table[[#This Row],[CHRIP URL]],GHS_MSD_Table[[#This Row],[CAS番号2]])</f>
        <v>7440-25-7</v>
      </c>
      <c r="J1861" s="8" t="s">
        <v>9094</v>
      </c>
      <c r="K1861" s="5" t="s">
        <v>9095</v>
      </c>
    </row>
    <row r="1862" spans="1:11" ht="63" x14ac:dyDescent="0.25">
      <c r="A1862" s="5">
        <v>1856</v>
      </c>
      <c r="B1862" s="6" t="str">
        <f>HYPERLINK(GHS_MSD_Table[[#This Row],[列3]],GHS_MSD_Table[[#This Row],[名称]])</f>
        <v>チアクロプリド</v>
      </c>
      <c r="C1862" s="5" t="s">
        <v>9096</v>
      </c>
      <c r="D1862" s="5" t="s">
        <v>16535</v>
      </c>
      <c r="E1862" s="7" t="str">
        <f>HYPERLINK(GHS_MSD_Table[[#This Row],[モデルラベルURL]],GHS_MSD_Table[[#This Row],[モデルラベル2]])</f>
        <v>〇</v>
      </c>
      <c r="F1862" s="8" t="s">
        <v>17680</v>
      </c>
      <c r="G1862" s="5" t="s">
        <v>9097</v>
      </c>
      <c r="H1862" s="5"/>
      <c r="I1862" s="7" t="str">
        <f>HYPERLINK(GHS_MSD_Table[[#This Row],[CHRIP URL]],GHS_MSD_Table[[#This Row],[CAS番号2]])</f>
        <v>111988-49-9</v>
      </c>
      <c r="J1862" s="8" t="s">
        <v>9098</v>
      </c>
      <c r="K1862" s="5" t="s">
        <v>9099</v>
      </c>
    </row>
    <row r="1863" spans="1:11" ht="63" x14ac:dyDescent="0.25">
      <c r="A1863" s="5">
        <v>1857</v>
      </c>
      <c r="B1863" s="6" t="str">
        <f>HYPERLINK(GHS_MSD_Table[[#This Row],[列3]],GHS_MSD_Table[[#This Row],[名称]])</f>
        <v>チオアセトアミド</v>
      </c>
      <c r="C1863" s="5" t="s">
        <v>9100</v>
      </c>
      <c r="D1863" s="5" t="s">
        <v>16536</v>
      </c>
      <c r="E1863" s="7" t="str">
        <f>HYPERLINK(GHS_MSD_Table[[#This Row],[モデルラベルURL]],GHS_MSD_Table[[#This Row],[モデルラベル2]])</f>
        <v>〇</v>
      </c>
      <c r="F1863" s="8" t="s">
        <v>17680</v>
      </c>
      <c r="G1863" s="5" t="s">
        <v>9101</v>
      </c>
      <c r="H1863" s="5" t="s">
        <v>9102</v>
      </c>
      <c r="I1863" s="7" t="str">
        <f>HYPERLINK(GHS_MSD_Table[[#This Row],[CHRIP URL]],GHS_MSD_Table[[#This Row],[CAS番号2]])</f>
        <v>62-55-5</v>
      </c>
      <c r="J1863" s="8" t="s">
        <v>9103</v>
      </c>
      <c r="K1863" s="5" t="s">
        <v>9104</v>
      </c>
    </row>
    <row r="1864" spans="1:11" ht="63" x14ac:dyDescent="0.25">
      <c r="A1864" s="5">
        <v>1858</v>
      </c>
      <c r="B1864" s="6" t="str">
        <f>HYPERLINK(GHS_MSD_Table[[#This Row],[列3]],GHS_MSD_Table[[#This Row],[名称]])</f>
        <v>チオアニソール</v>
      </c>
      <c r="C1864" s="5" t="s">
        <v>9105</v>
      </c>
      <c r="D1864" s="5" t="s">
        <v>16537</v>
      </c>
      <c r="E1864" s="7" t="str">
        <f>HYPERLINK(GHS_MSD_Table[[#This Row],[モデルラベルURL]],GHS_MSD_Table[[#This Row],[モデルラベル2]])</f>
        <v>〇</v>
      </c>
      <c r="F1864" s="8" t="s">
        <v>17680</v>
      </c>
      <c r="G1864" s="5" t="s">
        <v>9106</v>
      </c>
      <c r="H1864" s="5" t="s">
        <v>9107</v>
      </c>
      <c r="I1864" s="7" t="str">
        <f>HYPERLINK(GHS_MSD_Table[[#This Row],[CHRIP URL]],GHS_MSD_Table[[#This Row],[CAS番号2]])</f>
        <v>100-68-5</v>
      </c>
      <c r="J1864" s="8" t="s">
        <v>9108</v>
      </c>
      <c r="K1864" s="5" t="s">
        <v>9109</v>
      </c>
    </row>
    <row r="1865" spans="1:11" ht="63" x14ac:dyDescent="0.25">
      <c r="A1865" s="5">
        <v>1859</v>
      </c>
      <c r="B1865" s="6" t="str">
        <f>HYPERLINK(GHS_MSD_Table[[#This Row],[列3]],GHS_MSD_Table[[#This Row],[名称]])</f>
        <v>チオウラシル</v>
      </c>
      <c r="C1865" s="5" t="s">
        <v>9110</v>
      </c>
      <c r="D1865" s="5" t="s">
        <v>16538</v>
      </c>
      <c r="E1865" s="7" t="str">
        <f>HYPERLINK(GHS_MSD_Table[[#This Row],[モデルラベルURL]],GHS_MSD_Table[[#This Row],[モデルラベル2]])</f>
        <v>〇</v>
      </c>
      <c r="F1865" s="8" t="s">
        <v>17680</v>
      </c>
      <c r="G1865" s="5" t="s">
        <v>9111</v>
      </c>
      <c r="H1865" s="5" t="s">
        <v>9112</v>
      </c>
      <c r="I1865" s="7" t="str">
        <f>HYPERLINK(GHS_MSD_Table[[#This Row],[CHRIP URL]],GHS_MSD_Table[[#This Row],[CAS番号2]])</f>
        <v>141-90-2</v>
      </c>
      <c r="J1865" s="8" t="s">
        <v>9113</v>
      </c>
      <c r="K1865" s="5" t="s">
        <v>9114</v>
      </c>
    </row>
    <row r="1866" spans="1:11" ht="63" x14ac:dyDescent="0.25">
      <c r="A1866" s="5">
        <v>1860</v>
      </c>
      <c r="B1866" s="6" t="str">
        <f>HYPERLINK(GHS_MSD_Table[[#This Row],[列3]],GHS_MSD_Table[[#This Row],[名称]])</f>
        <v>チオカルボヒドラジド</v>
      </c>
      <c r="C1866" s="5" t="s">
        <v>9115</v>
      </c>
      <c r="D1866" s="5" t="s">
        <v>16539</v>
      </c>
      <c r="E1866" s="7" t="str">
        <f>HYPERLINK(GHS_MSD_Table[[#This Row],[モデルラベルURL]],GHS_MSD_Table[[#This Row],[モデルラベル2]])</f>
        <v>〇</v>
      </c>
      <c r="F1866" s="8" t="s">
        <v>17680</v>
      </c>
      <c r="G1866" s="5" t="s">
        <v>9116</v>
      </c>
      <c r="H1866" s="5" t="s">
        <v>9117</v>
      </c>
      <c r="I1866" s="7" t="str">
        <f>HYPERLINK(GHS_MSD_Table[[#This Row],[CHRIP URL]],GHS_MSD_Table[[#This Row],[CAS番号2]])</f>
        <v>2231-57-4</v>
      </c>
      <c r="J1866" s="8" t="s">
        <v>9118</v>
      </c>
      <c r="K1866" s="5" t="s">
        <v>9119</v>
      </c>
    </row>
    <row r="1867" spans="1:11" ht="63" x14ac:dyDescent="0.25">
      <c r="A1867" s="5">
        <v>1861</v>
      </c>
      <c r="B1867" s="6" t="str">
        <f>HYPERLINK(GHS_MSD_Table[[#This Row],[列3]],GHS_MSD_Table[[#This Row],[名称]])</f>
        <v>チオグリコール酸２－エチルヘキシル</v>
      </c>
      <c r="C1867" s="5" t="s">
        <v>9120</v>
      </c>
      <c r="D1867" s="5" t="s">
        <v>16540</v>
      </c>
      <c r="E1867" s="7" t="str">
        <f>HYPERLINK(GHS_MSD_Table[[#This Row],[モデルラベルURL]],GHS_MSD_Table[[#This Row],[モデルラベル2]])</f>
        <v>〇</v>
      </c>
      <c r="F1867" s="8" t="s">
        <v>17680</v>
      </c>
      <c r="G1867" s="5" t="s">
        <v>9121</v>
      </c>
      <c r="H1867" s="5" t="s">
        <v>9122</v>
      </c>
      <c r="I1867" s="7" t="str">
        <f>HYPERLINK(GHS_MSD_Table[[#This Row],[CHRIP URL]],GHS_MSD_Table[[#This Row],[CAS番号2]])</f>
        <v>7659-86-1</v>
      </c>
      <c r="J1867" s="8" t="s">
        <v>9123</v>
      </c>
      <c r="K1867" s="5" t="s">
        <v>9124</v>
      </c>
    </row>
    <row r="1868" spans="1:11" ht="63" x14ac:dyDescent="0.25">
      <c r="A1868" s="5">
        <v>1862</v>
      </c>
      <c r="B1868" s="6" t="str">
        <f>HYPERLINK(GHS_MSD_Table[[#This Row],[列3]],GHS_MSD_Table[[#This Row],[名称]])</f>
        <v>チオグリコール酸アンモニウム</v>
      </c>
      <c r="C1868" s="5" t="s">
        <v>9125</v>
      </c>
      <c r="D1868" s="5" t="s">
        <v>16541</v>
      </c>
      <c r="E1868" s="7" t="str">
        <f>HYPERLINK(GHS_MSD_Table[[#This Row],[モデルラベルURL]],GHS_MSD_Table[[#This Row],[モデルラベル2]])</f>
        <v>〇</v>
      </c>
      <c r="F1868" s="8" t="s">
        <v>17680</v>
      </c>
      <c r="G1868" s="5" t="s">
        <v>9126</v>
      </c>
      <c r="H1868" s="5" t="s">
        <v>9127</v>
      </c>
      <c r="I1868" s="7" t="str">
        <f>HYPERLINK(GHS_MSD_Table[[#This Row],[CHRIP URL]],GHS_MSD_Table[[#This Row],[CAS番号2]])</f>
        <v>5421-46-5</v>
      </c>
      <c r="J1868" s="8" t="s">
        <v>9128</v>
      </c>
      <c r="K1868" s="5" t="s">
        <v>9129</v>
      </c>
    </row>
    <row r="1869" spans="1:11" ht="63" x14ac:dyDescent="0.25">
      <c r="A1869" s="5">
        <v>1863</v>
      </c>
      <c r="B1869" s="6" t="str">
        <f>HYPERLINK(GHS_MSD_Table[[#This Row],[列3]],GHS_MSD_Table[[#This Row],[名称]])</f>
        <v>チオシアン酸アンモニウム</v>
      </c>
      <c r="C1869" s="5" t="s">
        <v>9130</v>
      </c>
      <c r="D1869" s="5" t="s">
        <v>16542</v>
      </c>
      <c r="E1869" s="7" t="str">
        <f>HYPERLINK(GHS_MSD_Table[[#This Row],[モデルラベルURL]],GHS_MSD_Table[[#This Row],[モデルラベル2]])</f>
        <v>〇</v>
      </c>
      <c r="F1869" s="8" t="s">
        <v>17680</v>
      </c>
      <c r="G1869" s="5" t="s">
        <v>9131</v>
      </c>
      <c r="H1869" s="5" t="s">
        <v>9132</v>
      </c>
      <c r="I1869" s="7" t="str">
        <f>HYPERLINK(GHS_MSD_Table[[#This Row],[CHRIP URL]],GHS_MSD_Table[[#This Row],[CAS番号2]])</f>
        <v>1762-95-4</v>
      </c>
      <c r="J1869" s="8" t="s">
        <v>9133</v>
      </c>
      <c r="K1869" s="5" t="s">
        <v>9134</v>
      </c>
    </row>
    <row r="1870" spans="1:11" ht="63" x14ac:dyDescent="0.25">
      <c r="A1870" s="5">
        <v>1864</v>
      </c>
      <c r="B1870" s="6" t="str">
        <f>HYPERLINK(GHS_MSD_Table[[#This Row],[列3]],GHS_MSD_Table[[#This Row],[名称]])</f>
        <v>チオシアン酸カリウム</v>
      </c>
      <c r="C1870" s="5" t="s">
        <v>9135</v>
      </c>
      <c r="D1870" s="5" t="s">
        <v>16543</v>
      </c>
      <c r="E1870" s="7" t="str">
        <f>HYPERLINK(GHS_MSD_Table[[#This Row],[モデルラベルURL]],GHS_MSD_Table[[#This Row],[モデルラベル2]])</f>
        <v>〇</v>
      </c>
      <c r="F1870" s="8" t="s">
        <v>17680</v>
      </c>
      <c r="G1870" s="5" t="s">
        <v>9136</v>
      </c>
      <c r="H1870" s="5" t="s">
        <v>9137</v>
      </c>
      <c r="I1870" s="7" t="str">
        <f>HYPERLINK(GHS_MSD_Table[[#This Row],[CHRIP URL]],GHS_MSD_Table[[#This Row],[CAS番号2]])</f>
        <v>333-20-0</v>
      </c>
      <c r="J1870" s="8" t="s">
        <v>9138</v>
      </c>
      <c r="K1870" s="5" t="s">
        <v>9139</v>
      </c>
    </row>
    <row r="1871" spans="1:11" ht="63" x14ac:dyDescent="0.25">
      <c r="A1871" s="5">
        <v>1865</v>
      </c>
      <c r="B1871" s="6" t="str">
        <f>HYPERLINK(GHS_MSD_Table[[#This Row],[列3]],GHS_MSD_Table[[#This Row],[名称]])</f>
        <v>チオシアン酸ナトリウム</v>
      </c>
      <c r="C1871" s="5" t="s">
        <v>9140</v>
      </c>
      <c r="D1871" s="5" t="s">
        <v>16544</v>
      </c>
      <c r="E1871" s="7" t="str">
        <f>HYPERLINK(GHS_MSD_Table[[#This Row],[モデルラベルURL]],GHS_MSD_Table[[#This Row],[モデルラベル2]])</f>
        <v>〇</v>
      </c>
      <c r="F1871" s="8" t="s">
        <v>17680</v>
      </c>
      <c r="G1871" s="5" t="s">
        <v>9141</v>
      </c>
      <c r="H1871" s="5" t="s">
        <v>9142</v>
      </c>
      <c r="I1871" s="7" t="str">
        <f>HYPERLINK(GHS_MSD_Table[[#This Row],[CHRIP URL]],GHS_MSD_Table[[#This Row],[CAS番号2]])</f>
        <v>540-72-7</v>
      </c>
      <c r="J1871" s="8" t="s">
        <v>9143</v>
      </c>
      <c r="K1871" s="5" t="s">
        <v>9144</v>
      </c>
    </row>
    <row r="1872" spans="1:11" ht="63" x14ac:dyDescent="0.25">
      <c r="A1872" s="5">
        <v>1866</v>
      </c>
      <c r="B1872" s="6" t="str">
        <f>HYPERLINK(GHS_MSD_Table[[#This Row],[列3]],GHS_MSD_Table[[#This Row],[名称]])</f>
        <v>チオシアン酸亜鉛</v>
      </c>
      <c r="C1872" s="5" t="s">
        <v>9145</v>
      </c>
      <c r="D1872" s="5" t="s">
        <v>16545</v>
      </c>
      <c r="E1872" s="7" t="str">
        <f>HYPERLINK(GHS_MSD_Table[[#This Row],[モデルラベルURL]],GHS_MSD_Table[[#This Row],[モデルラベル2]])</f>
        <v>〇</v>
      </c>
      <c r="F1872" s="8" t="s">
        <v>17680</v>
      </c>
      <c r="G1872" s="5" t="s">
        <v>9146</v>
      </c>
      <c r="H1872" s="5" t="s">
        <v>9147</v>
      </c>
      <c r="I1872" s="7" t="str">
        <f>HYPERLINK(GHS_MSD_Table[[#This Row],[CHRIP URL]],GHS_MSD_Table[[#This Row],[CAS番号2]])</f>
        <v>557-42-6</v>
      </c>
      <c r="J1872" s="8" t="s">
        <v>9148</v>
      </c>
      <c r="K1872" s="5" t="s">
        <v>9149</v>
      </c>
    </row>
    <row r="1873" spans="1:11" ht="63" x14ac:dyDescent="0.25">
      <c r="A1873" s="5">
        <v>1867</v>
      </c>
      <c r="B1873" s="6" t="str">
        <f>HYPERLINK(GHS_MSD_Table[[#This Row],[列3]],GHS_MSD_Table[[#This Row],[名称]])</f>
        <v>チオジエチレングリコール</v>
      </c>
      <c r="C1873" s="5" t="s">
        <v>9150</v>
      </c>
      <c r="D1873" s="5" t="s">
        <v>16546</v>
      </c>
      <c r="E1873" s="7" t="str">
        <f>HYPERLINK(GHS_MSD_Table[[#This Row],[モデルラベルURL]],GHS_MSD_Table[[#This Row],[モデルラベル2]])</f>
        <v>〇</v>
      </c>
      <c r="F1873" s="8" t="s">
        <v>17680</v>
      </c>
      <c r="G1873" s="5" t="s">
        <v>9151</v>
      </c>
      <c r="H1873" s="5" t="s">
        <v>9152</v>
      </c>
      <c r="I1873" s="7" t="str">
        <f>HYPERLINK(GHS_MSD_Table[[#This Row],[CHRIP URL]],GHS_MSD_Table[[#This Row],[CAS番号2]])</f>
        <v>111-48-8</v>
      </c>
      <c r="J1873" s="8" t="s">
        <v>9153</v>
      </c>
      <c r="K1873" s="5" t="s">
        <v>9154</v>
      </c>
    </row>
    <row r="1874" spans="1:11" ht="63" x14ac:dyDescent="0.25">
      <c r="A1874" s="5">
        <v>1868</v>
      </c>
      <c r="B1874" s="6" t="str">
        <f>HYPERLINK(GHS_MSD_Table[[#This Row],[列3]],GHS_MSD_Table[[#This Row],[名称]])</f>
        <v>チオセミカルバジド</v>
      </c>
      <c r="C1874" s="5" t="s">
        <v>9155</v>
      </c>
      <c r="D1874" s="5" t="s">
        <v>16547</v>
      </c>
      <c r="E1874" s="7" t="str">
        <f>HYPERLINK(GHS_MSD_Table[[#This Row],[モデルラベルURL]],GHS_MSD_Table[[#This Row],[モデルラベル2]])</f>
        <v>〇</v>
      </c>
      <c r="F1874" s="8" t="s">
        <v>17680</v>
      </c>
      <c r="G1874" s="5" t="s">
        <v>9156</v>
      </c>
      <c r="H1874" s="5" t="s">
        <v>9157</v>
      </c>
      <c r="I1874" s="7" t="str">
        <f>HYPERLINK(GHS_MSD_Table[[#This Row],[CHRIP URL]],GHS_MSD_Table[[#This Row],[CAS番号2]])</f>
        <v>79-19-6</v>
      </c>
      <c r="J1874" s="8" t="s">
        <v>9158</v>
      </c>
      <c r="K1874" s="5" t="s">
        <v>9159</v>
      </c>
    </row>
    <row r="1875" spans="1:11" ht="63" x14ac:dyDescent="0.25">
      <c r="A1875" s="5">
        <v>1869</v>
      </c>
      <c r="B1875" s="6" t="str">
        <f>HYPERLINK(GHS_MSD_Table[[#This Row],[列3]],GHS_MSD_Table[[#This Row],[名称]])</f>
        <v>チオテパ</v>
      </c>
      <c r="C1875" s="5" t="s">
        <v>9160</v>
      </c>
      <c r="D1875" s="5" t="s">
        <v>16548</v>
      </c>
      <c r="E1875" s="7" t="str">
        <f>HYPERLINK(GHS_MSD_Table[[#This Row],[モデルラベルURL]],GHS_MSD_Table[[#This Row],[モデルラベル2]])</f>
        <v>〇</v>
      </c>
      <c r="F1875" s="8" t="s">
        <v>17680</v>
      </c>
      <c r="G1875" s="5" t="s">
        <v>9161</v>
      </c>
      <c r="H1875" s="5" t="s">
        <v>9162</v>
      </c>
      <c r="I1875" s="7" t="str">
        <f>HYPERLINK(GHS_MSD_Table[[#This Row],[CHRIP URL]],GHS_MSD_Table[[#This Row],[CAS番号2]])</f>
        <v>52-24-4</v>
      </c>
      <c r="J1875" s="8" t="s">
        <v>9163</v>
      </c>
      <c r="K1875" s="5" t="s">
        <v>9164</v>
      </c>
    </row>
    <row r="1876" spans="1:11" ht="63" x14ac:dyDescent="0.25">
      <c r="A1876" s="5">
        <v>1870</v>
      </c>
      <c r="B1876" s="6" t="str">
        <f>HYPERLINK(GHS_MSD_Table[[#This Row],[列3]],GHS_MSD_Table[[#This Row],[名称]])</f>
        <v>チオフェノール</v>
      </c>
      <c r="C1876" s="5" t="s">
        <v>9165</v>
      </c>
      <c r="D1876" s="5" t="s">
        <v>16549</v>
      </c>
      <c r="E1876" s="7" t="str">
        <f>HYPERLINK(GHS_MSD_Table[[#This Row],[モデルラベルURL]],GHS_MSD_Table[[#This Row],[モデルラベル2]])</f>
        <v>〇</v>
      </c>
      <c r="F1876" s="8" t="s">
        <v>17680</v>
      </c>
      <c r="G1876" s="5"/>
      <c r="H1876" s="5" t="s">
        <v>9166</v>
      </c>
      <c r="I1876" s="7" t="str">
        <f>HYPERLINK(GHS_MSD_Table[[#This Row],[CHRIP URL]],GHS_MSD_Table[[#This Row],[CAS番号2]])</f>
        <v>108-98-5</v>
      </c>
      <c r="J1876" s="8" t="s">
        <v>9167</v>
      </c>
      <c r="K1876" s="5" t="s">
        <v>9168</v>
      </c>
    </row>
    <row r="1877" spans="1:11" ht="63" x14ac:dyDescent="0.25">
      <c r="A1877" s="5">
        <v>1871</v>
      </c>
      <c r="B1877" s="6" t="str">
        <f>HYPERLINK(GHS_MSD_Table[[#This Row],[列3]],GHS_MSD_Table[[#This Row],[名称]])</f>
        <v>チオフェン</v>
      </c>
      <c r="C1877" s="5" t="s">
        <v>9169</v>
      </c>
      <c r="D1877" s="5" t="s">
        <v>16550</v>
      </c>
      <c r="E1877" s="7" t="str">
        <f>HYPERLINK(GHS_MSD_Table[[#This Row],[モデルラベルURL]],GHS_MSD_Table[[#This Row],[モデルラベル2]])</f>
        <v>〇</v>
      </c>
      <c r="F1877" s="8" t="s">
        <v>17680</v>
      </c>
      <c r="G1877" s="5" t="s">
        <v>9170</v>
      </c>
      <c r="H1877" s="5" t="s">
        <v>9171</v>
      </c>
      <c r="I1877" s="7" t="str">
        <f>HYPERLINK(GHS_MSD_Table[[#This Row],[CHRIP URL]],GHS_MSD_Table[[#This Row],[CAS番号2]])</f>
        <v>110-02-1</v>
      </c>
      <c r="J1877" s="8" t="s">
        <v>9172</v>
      </c>
      <c r="K1877" s="5" t="s">
        <v>9173</v>
      </c>
    </row>
    <row r="1878" spans="1:11" ht="63" x14ac:dyDescent="0.25">
      <c r="A1878" s="5">
        <v>1872</v>
      </c>
      <c r="B1878" s="6" t="str">
        <f>HYPERLINK(GHS_MSD_Table[[#This Row],[列3]],GHS_MSD_Table[[#This Row],[名称]])</f>
        <v>チオリン酸Ｏ，Ｏ－ジエチル－Ｏ－（２－イソプロピル－６－メチル－４－ピリミジニル） 【ダイアジノン】</v>
      </c>
      <c r="C1878" s="5" t="s">
        <v>9174</v>
      </c>
      <c r="D1878" s="5" t="s">
        <v>16551</v>
      </c>
      <c r="E1878" s="7" t="str">
        <f>HYPERLINK(GHS_MSD_Table[[#This Row],[モデルラベルURL]],GHS_MSD_Table[[#This Row],[モデルラベル2]])</f>
        <v>〇</v>
      </c>
      <c r="F1878" s="8" t="s">
        <v>17680</v>
      </c>
      <c r="G1878" s="5" t="s">
        <v>9175</v>
      </c>
      <c r="H1878" s="5" t="s">
        <v>9176</v>
      </c>
      <c r="I1878" s="7" t="str">
        <f>HYPERLINK(GHS_MSD_Table[[#This Row],[CHRIP URL]],GHS_MSD_Table[[#This Row],[CAS番号2]])</f>
        <v>333-41-5</v>
      </c>
      <c r="J1878" s="8" t="s">
        <v>9177</v>
      </c>
      <c r="K1878" s="5" t="s">
        <v>9178</v>
      </c>
    </row>
    <row r="1879" spans="1:11" ht="63" x14ac:dyDescent="0.25">
      <c r="A1879" s="5">
        <v>1873</v>
      </c>
      <c r="B1879" s="6" t="str">
        <f>HYPERLINK(GHS_MSD_Table[[#This Row],[列3]],GHS_MSD_Table[[#This Row],[名称]])</f>
        <v>チオりん酸Ｏ，Ｏ‐ジエチルＯ‐（２‐ピラジニル） 【チオナジン】</v>
      </c>
      <c r="C1879" s="5" t="s">
        <v>9179</v>
      </c>
      <c r="D1879" s="5" t="s">
        <v>16552</v>
      </c>
      <c r="E1879" s="7" t="str">
        <f>HYPERLINK(GHS_MSD_Table[[#This Row],[モデルラベルURL]],GHS_MSD_Table[[#This Row],[モデルラベル2]])</f>
        <v>〇</v>
      </c>
      <c r="F1879" s="8" t="s">
        <v>17680</v>
      </c>
      <c r="G1879" s="5" t="s">
        <v>9180</v>
      </c>
      <c r="H1879" s="5" t="s">
        <v>9181</v>
      </c>
      <c r="I1879" s="7" t="str">
        <f>HYPERLINK(GHS_MSD_Table[[#This Row],[CHRIP URL]],GHS_MSD_Table[[#This Row],[CAS番号2]])</f>
        <v>297-97-2</v>
      </c>
      <c r="J1879" s="8" t="s">
        <v>9182</v>
      </c>
      <c r="K1879" s="5" t="s">
        <v>9183</v>
      </c>
    </row>
    <row r="1880" spans="1:11" ht="63" x14ac:dyDescent="0.25">
      <c r="A1880" s="5">
        <v>1874</v>
      </c>
      <c r="B1880" s="6" t="str">
        <f>HYPERLINK(GHS_MSD_Table[[#This Row],[列3]],GHS_MSD_Table[[#This Row],[名称]])</f>
        <v>チオりん酸Ｏ，Ｏ‐ジエチル‐Ｏ‐（３，５，６‐トリクロロ‐２‐ピリジル） 【クロルピリホス】</v>
      </c>
      <c r="C1880" s="5" t="s">
        <v>9184</v>
      </c>
      <c r="D1880" s="5" t="s">
        <v>16553</v>
      </c>
      <c r="E1880" s="7" t="str">
        <f>HYPERLINK(GHS_MSD_Table[[#This Row],[モデルラベルURL]],GHS_MSD_Table[[#This Row],[モデルラベル2]])</f>
        <v>〇</v>
      </c>
      <c r="F1880" s="8" t="s">
        <v>17680</v>
      </c>
      <c r="G1880" s="5" t="s">
        <v>9185</v>
      </c>
      <c r="H1880" s="5" t="s">
        <v>9186</v>
      </c>
      <c r="I1880" s="7" t="str">
        <f>HYPERLINK(GHS_MSD_Table[[#This Row],[CHRIP URL]],GHS_MSD_Table[[#This Row],[CAS番号2]])</f>
        <v>2921-88-2</v>
      </c>
      <c r="J1880" s="8" t="s">
        <v>9187</v>
      </c>
      <c r="K1880" s="5" t="s">
        <v>9188</v>
      </c>
    </row>
    <row r="1881" spans="1:11" ht="63" x14ac:dyDescent="0.25">
      <c r="A1881" s="5">
        <v>1875</v>
      </c>
      <c r="B1881" s="6" t="str">
        <f>HYPERLINK(GHS_MSD_Table[[#This Row],[列3]],GHS_MSD_Table[[#This Row],[名称]])</f>
        <v>チオりん酸Ｏ，Ｏ‐ジエチル‐Ｏ‐（５‐フェニル‐３‐イソオキサゾリル） 【イソキサチオン】</v>
      </c>
      <c r="C1881" s="5" t="s">
        <v>9189</v>
      </c>
      <c r="D1881" s="5" t="s">
        <v>16554</v>
      </c>
      <c r="E1881" s="7" t="str">
        <f>HYPERLINK(GHS_MSD_Table[[#This Row],[モデルラベルURL]],GHS_MSD_Table[[#This Row],[モデルラベル2]])</f>
        <v>〇</v>
      </c>
      <c r="F1881" s="8" t="s">
        <v>17680</v>
      </c>
      <c r="G1881" s="5" t="s">
        <v>9190</v>
      </c>
      <c r="H1881" s="5" t="s">
        <v>9191</v>
      </c>
      <c r="I1881" s="7" t="str">
        <f>HYPERLINK(GHS_MSD_Table[[#This Row],[CHRIP URL]],GHS_MSD_Table[[#This Row],[CAS番号2]])</f>
        <v>18854-01-8</v>
      </c>
      <c r="J1881" s="8" t="s">
        <v>9192</v>
      </c>
      <c r="K1881" s="5" t="s">
        <v>9193</v>
      </c>
    </row>
    <row r="1882" spans="1:11" ht="63" x14ac:dyDescent="0.25">
      <c r="A1882" s="5">
        <v>1876</v>
      </c>
      <c r="B1882" s="6" t="str">
        <f>HYPERLINK(GHS_MSD_Table[[#This Row],[列3]],GHS_MSD_Table[[#This Row],[名称]])</f>
        <v>チオりん酸Ｏ，Ｏ‐ジエチル‐Ｏ‐（６‐オキソ‐１‐フェニル‐１，６‐ジヒドロ‐３‐ピリダジニル） 【ピリダフェンチオン】</v>
      </c>
      <c r="C1882" s="5" t="s">
        <v>9194</v>
      </c>
      <c r="D1882" s="5" t="s">
        <v>16555</v>
      </c>
      <c r="E1882" s="7" t="str">
        <f>HYPERLINK(GHS_MSD_Table[[#This Row],[モデルラベルURL]],GHS_MSD_Table[[#This Row],[モデルラベル2]])</f>
        <v>〇</v>
      </c>
      <c r="F1882" s="8" t="s">
        <v>17680</v>
      </c>
      <c r="G1882" s="5"/>
      <c r="H1882" s="5" t="s">
        <v>9195</v>
      </c>
      <c r="I1882" s="7" t="str">
        <f>HYPERLINK(GHS_MSD_Table[[#This Row],[CHRIP URL]],GHS_MSD_Table[[#This Row],[CAS番号2]])</f>
        <v>119-12-0</v>
      </c>
      <c r="J1882" s="8" t="s">
        <v>9196</v>
      </c>
      <c r="K1882" s="5" t="s">
        <v>9197</v>
      </c>
    </row>
    <row r="1883" spans="1:11" ht="63" x14ac:dyDescent="0.25">
      <c r="A1883" s="5">
        <v>1877</v>
      </c>
      <c r="B1883" s="6" t="str">
        <f>HYPERLINK(GHS_MSD_Table[[#This Row],[列3]],GHS_MSD_Table[[#This Row],[名称]])</f>
        <v>チオりん酸Ｏ，Ｏ‐ジエチル‐Ｏ‐［４‐（メチルスルフィニル）フェニル］ 【フェンスルホチオン】</v>
      </c>
      <c r="C1883" s="5" t="s">
        <v>9198</v>
      </c>
      <c r="D1883" s="5" t="s">
        <v>16556</v>
      </c>
      <c r="E1883" s="7" t="str">
        <f>HYPERLINK(GHS_MSD_Table[[#This Row],[モデルラベルURL]],GHS_MSD_Table[[#This Row],[モデルラベル2]])</f>
        <v>〇</v>
      </c>
      <c r="F1883" s="8" t="s">
        <v>17680</v>
      </c>
      <c r="G1883" s="5" t="s">
        <v>9199</v>
      </c>
      <c r="H1883" s="5" t="s">
        <v>9200</v>
      </c>
      <c r="I1883" s="7" t="str">
        <f>HYPERLINK(GHS_MSD_Table[[#This Row],[CHRIP URL]],GHS_MSD_Table[[#This Row],[CAS番号2]])</f>
        <v>115-90-2</v>
      </c>
      <c r="J1883" s="8" t="s">
        <v>9201</v>
      </c>
      <c r="K1883" s="5" t="s">
        <v>9202</v>
      </c>
    </row>
    <row r="1884" spans="1:11" ht="63" x14ac:dyDescent="0.25">
      <c r="A1884" s="5">
        <v>1878</v>
      </c>
      <c r="B1884" s="6" t="str">
        <f>HYPERLINK(GHS_MSD_Table[[#This Row],[列3]],GHS_MSD_Table[[#This Row],[名称]])</f>
        <v>チオりん酸Ｏ，Ｏ－ジエチル－Ｏ－２－キノキサリニル 【キナルホス】</v>
      </c>
      <c r="C1884" s="5" t="s">
        <v>9203</v>
      </c>
      <c r="D1884" s="5" t="s">
        <v>16557</v>
      </c>
      <c r="E1884" s="7" t="str">
        <f>HYPERLINK(GHS_MSD_Table[[#This Row],[モデルラベルURL]],GHS_MSD_Table[[#This Row],[モデルラベル2]])</f>
        <v>〇</v>
      </c>
      <c r="F1884" s="8" t="s">
        <v>17680</v>
      </c>
      <c r="G1884" s="5" t="s">
        <v>9204</v>
      </c>
      <c r="H1884" s="5" t="s">
        <v>9205</v>
      </c>
      <c r="I1884" s="7" t="str">
        <f>HYPERLINK(GHS_MSD_Table[[#This Row],[CHRIP URL]],GHS_MSD_Table[[#This Row],[CAS番号2]])</f>
        <v>13593-03-8</v>
      </c>
      <c r="J1884" s="8" t="s">
        <v>9206</v>
      </c>
      <c r="K1884" s="5" t="s">
        <v>9207</v>
      </c>
    </row>
    <row r="1885" spans="1:11" ht="63" x14ac:dyDescent="0.25">
      <c r="A1885" s="5">
        <v>1879</v>
      </c>
      <c r="B1885" s="6" t="str">
        <f>HYPERLINK(GHS_MSD_Table[[#This Row],[列3]],GHS_MSD_Table[[#This Row],[名称]])</f>
        <v>チオりん酸Ｏ，Ｏ－ジエチル－エチルチオエチル 【ジメトン】</v>
      </c>
      <c r="C1885" s="5" t="s">
        <v>9208</v>
      </c>
      <c r="D1885" s="5" t="s">
        <v>16558</v>
      </c>
      <c r="E1885" s="7" t="str">
        <f>HYPERLINK(GHS_MSD_Table[[#This Row],[モデルラベルURL]],GHS_MSD_Table[[#This Row],[モデルラベル2]])</f>
        <v>〇</v>
      </c>
      <c r="F1885" s="8" t="s">
        <v>17680</v>
      </c>
      <c r="G1885" s="5" t="s">
        <v>9209</v>
      </c>
      <c r="H1885" s="5" t="s">
        <v>9210</v>
      </c>
      <c r="I1885" s="7" t="str">
        <f>HYPERLINK(GHS_MSD_Table[[#This Row],[CHRIP URL]],GHS_MSD_Table[[#This Row],[CAS番号2]])</f>
        <v>8065-48-3</v>
      </c>
      <c r="J1885" s="8" t="s">
        <v>9211</v>
      </c>
      <c r="K1885" s="5" t="s">
        <v>9212</v>
      </c>
    </row>
    <row r="1886" spans="1:11" ht="63" x14ac:dyDescent="0.25">
      <c r="A1886" s="5">
        <v>1880</v>
      </c>
      <c r="B1886" s="6" t="str">
        <f>HYPERLINK(GHS_MSD_Table[[#This Row],[列3]],GHS_MSD_Table[[#This Row],[名称]])</f>
        <v>チオりん酸Ｏ，Ｏ－ジメチル－Ｏ－（２，４，５－トリクロロフェニル） 【ロンネル】</v>
      </c>
      <c r="C1886" s="5" t="s">
        <v>9213</v>
      </c>
      <c r="D1886" s="5" t="s">
        <v>16559</v>
      </c>
      <c r="E1886" s="7" t="str">
        <f>HYPERLINK(GHS_MSD_Table[[#This Row],[モデルラベルURL]],GHS_MSD_Table[[#This Row],[モデルラベル2]])</f>
        <v>〇</v>
      </c>
      <c r="F1886" s="8" t="s">
        <v>17680</v>
      </c>
      <c r="G1886" s="5" t="s">
        <v>9214</v>
      </c>
      <c r="H1886" s="5" t="s">
        <v>9215</v>
      </c>
      <c r="I1886" s="7" t="str">
        <f>HYPERLINK(GHS_MSD_Table[[#This Row],[CHRIP URL]],GHS_MSD_Table[[#This Row],[CAS番号2]])</f>
        <v>299-84-3</v>
      </c>
      <c r="J1886" s="8" t="s">
        <v>9216</v>
      </c>
      <c r="K1886" s="5" t="s">
        <v>9217</v>
      </c>
    </row>
    <row r="1887" spans="1:11" ht="63" x14ac:dyDescent="0.25">
      <c r="A1887" s="5">
        <v>1881</v>
      </c>
      <c r="B1887" s="6" t="str">
        <f>HYPERLINK(GHS_MSD_Table[[#This Row],[列3]],GHS_MSD_Table[[#This Row],[名称]])</f>
        <v>チオリン酸Ｏ，Ｏ‐ジメチル‐Ｏ‐（３‐メチル‐４‐ニトロフェニル） 【フェニトロチオン】</v>
      </c>
      <c r="C1887" s="5" t="s">
        <v>9218</v>
      </c>
      <c r="D1887" s="5" t="s">
        <v>16560</v>
      </c>
      <c r="E1887" s="7" t="str">
        <f>HYPERLINK(GHS_MSD_Table[[#This Row],[モデルラベルURL]],GHS_MSD_Table[[#This Row],[モデルラベル2]])</f>
        <v>〇</v>
      </c>
      <c r="F1887" s="8" t="s">
        <v>17680</v>
      </c>
      <c r="G1887" s="5" t="s">
        <v>9219</v>
      </c>
      <c r="H1887" s="5" t="s">
        <v>9220</v>
      </c>
      <c r="I1887" s="7" t="str">
        <f>HYPERLINK(GHS_MSD_Table[[#This Row],[CHRIP URL]],GHS_MSD_Table[[#This Row],[CAS番号2]])</f>
        <v>122-14-5</v>
      </c>
      <c r="J1887" s="8" t="s">
        <v>9221</v>
      </c>
      <c r="K1887" s="5" t="s">
        <v>9222</v>
      </c>
    </row>
    <row r="1888" spans="1:11" ht="63" x14ac:dyDescent="0.25">
      <c r="A1888" s="5">
        <v>1882</v>
      </c>
      <c r="B1888" s="6" t="str">
        <f>HYPERLINK(GHS_MSD_Table[[#This Row],[列3]],GHS_MSD_Table[[#This Row],[名称]])</f>
        <v>チオりん酸Ｏ，Ｏ‐ジメチル‐Ｏ‐（３‐メチル‐４‐メチルチオフェニル） 【フェンチオン】</v>
      </c>
      <c r="C1888" s="5" t="s">
        <v>9223</v>
      </c>
      <c r="D1888" s="5" t="s">
        <v>16561</v>
      </c>
      <c r="E1888" s="7" t="str">
        <f>HYPERLINK(GHS_MSD_Table[[#This Row],[モデルラベルURL]],GHS_MSD_Table[[#This Row],[モデルラベル2]])</f>
        <v>〇</v>
      </c>
      <c r="F1888" s="8" t="s">
        <v>17680</v>
      </c>
      <c r="G1888" s="5" t="s">
        <v>9224</v>
      </c>
      <c r="H1888" s="5"/>
      <c r="I1888" s="7" t="str">
        <f>HYPERLINK(GHS_MSD_Table[[#This Row],[CHRIP URL]],GHS_MSD_Table[[#This Row],[CAS番号2]])</f>
        <v>55-38-9</v>
      </c>
      <c r="J1888" s="8" t="s">
        <v>9225</v>
      </c>
      <c r="K1888" s="5" t="s">
        <v>9226</v>
      </c>
    </row>
    <row r="1889" spans="1:11" ht="63" x14ac:dyDescent="0.25">
      <c r="A1889" s="5">
        <v>1883</v>
      </c>
      <c r="B1889" s="6" t="str">
        <f>HYPERLINK(GHS_MSD_Table[[#This Row],[列3]],GHS_MSD_Table[[#This Row],[名称]])</f>
        <v>チオりん酸Ｏ，Ｏ－ジメチル－Ｓ－｛２－［１－（Ｎ－メチルカルバモイル）エチルチオ］エチル｝ 【バミドチオン】</v>
      </c>
      <c r="C1889" s="5" t="s">
        <v>9227</v>
      </c>
      <c r="D1889" s="5" t="s">
        <v>16562</v>
      </c>
      <c r="E1889" s="7" t="str">
        <f>HYPERLINK(GHS_MSD_Table[[#This Row],[モデルラベルURL]],GHS_MSD_Table[[#This Row],[モデルラベル2]])</f>
        <v>〇</v>
      </c>
      <c r="F1889" s="8" t="s">
        <v>17680</v>
      </c>
      <c r="G1889" s="5" t="s">
        <v>9228</v>
      </c>
      <c r="H1889" s="5" t="s">
        <v>9229</v>
      </c>
      <c r="I1889" s="7" t="str">
        <f>HYPERLINK(GHS_MSD_Table[[#This Row],[CHRIP URL]],GHS_MSD_Table[[#This Row],[CAS番号2]])</f>
        <v>2275-23-2</v>
      </c>
      <c r="J1889" s="8" t="s">
        <v>9230</v>
      </c>
      <c r="K1889" s="5" t="s">
        <v>9231</v>
      </c>
    </row>
    <row r="1890" spans="1:11" ht="63" x14ac:dyDescent="0.25">
      <c r="A1890" s="5">
        <v>1884</v>
      </c>
      <c r="B1890" s="6" t="str">
        <f>HYPERLINK(GHS_MSD_Table[[#This Row],[列3]],GHS_MSD_Table[[#This Row],[名称]])</f>
        <v>チオりん酸Ｏ－１－（４－クロロフェニル）－４－ピラゾリル－Ｏ－エチル－Ｓ－プロピル</v>
      </c>
      <c r="C1890" s="5" t="s">
        <v>9232</v>
      </c>
      <c r="D1890" s="5" t="s">
        <v>16563</v>
      </c>
      <c r="E1890" s="7" t="str">
        <f>HYPERLINK(GHS_MSD_Table[[#This Row],[モデルラベルURL]],GHS_MSD_Table[[#This Row],[モデルラベル2]])</f>
        <v>〇</v>
      </c>
      <c r="F1890" s="8" t="s">
        <v>17680</v>
      </c>
      <c r="G1890" s="5" t="s">
        <v>9233</v>
      </c>
      <c r="H1890" s="5" t="s">
        <v>9234</v>
      </c>
      <c r="I1890" s="7" t="str">
        <f>HYPERLINK(GHS_MSD_Table[[#This Row],[CHRIP URL]],GHS_MSD_Table[[#This Row],[CAS番号2]])</f>
        <v>77458-01-6</v>
      </c>
      <c r="J1890" s="8" t="s">
        <v>9235</v>
      </c>
      <c r="K1890" s="5" t="s">
        <v>9236</v>
      </c>
    </row>
    <row r="1891" spans="1:11" ht="63" x14ac:dyDescent="0.25">
      <c r="A1891" s="5">
        <v>1885</v>
      </c>
      <c r="B1891" s="6" t="str">
        <f>HYPERLINK(GHS_MSD_Table[[#This Row],[列3]],GHS_MSD_Table[[#This Row],[名称]])</f>
        <v>チオりん酸Ｏ‐２，４‐ジクロロフェニル‐Ｏ，Ｏ‐ジエチル</v>
      </c>
      <c r="C1891" s="5" t="s">
        <v>9237</v>
      </c>
      <c r="D1891" s="5" t="s">
        <v>16564</v>
      </c>
      <c r="E1891" s="7" t="str">
        <f>HYPERLINK(GHS_MSD_Table[[#This Row],[モデルラベルURL]],GHS_MSD_Table[[#This Row],[モデルラベル2]])</f>
        <v>〇</v>
      </c>
      <c r="F1891" s="8" t="s">
        <v>17680</v>
      </c>
      <c r="G1891" s="5" t="s">
        <v>9238</v>
      </c>
      <c r="H1891" s="5"/>
      <c r="I1891" s="7" t="str">
        <f>HYPERLINK(GHS_MSD_Table[[#This Row],[CHRIP URL]],GHS_MSD_Table[[#This Row],[CAS番号2]])</f>
        <v>97-17-6</v>
      </c>
      <c r="J1891" s="8" t="s">
        <v>9239</v>
      </c>
      <c r="K1891" s="5" t="s">
        <v>9240</v>
      </c>
    </row>
    <row r="1892" spans="1:11" ht="63" x14ac:dyDescent="0.25">
      <c r="A1892" s="5">
        <v>1886</v>
      </c>
      <c r="B1892" s="6" t="str">
        <f>HYPERLINK(GHS_MSD_Table[[#This Row],[列3]],GHS_MSD_Table[[#This Row],[名称]])</f>
        <v>チオりん酸Ｏ－３，５，６－トリクロロ－２－ピリジル－Ｏ，Ｏ－ジメチル 【クロルピリホスメチル】</v>
      </c>
      <c r="C1892" s="5" t="s">
        <v>9241</v>
      </c>
      <c r="D1892" s="5" t="s">
        <v>16565</v>
      </c>
      <c r="E1892" s="7" t="str">
        <f>HYPERLINK(GHS_MSD_Table[[#This Row],[モデルラベルURL]],GHS_MSD_Table[[#This Row],[モデルラベル2]])</f>
        <v>〇</v>
      </c>
      <c r="F1892" s="8" t="s">
        <v>17680</v>
      </c>
      <c r="G1892" s="5" t="s">
        <v>9242</v>
      </c>
      <c r="H1892" s="5" t="s">
        <v>9243</v>
      </c>
      <c r="I1892" s="7" t="str">
        <f>HYPERLINK(GHS_MSD_Table[[#This Row],[CHRIP URL]],GHS_MSD_Table[[#This Row],[CAS番号2]])</f>
        <v>5598-13-0</v>
      </c>
      <c r="J1892" s="8" t="s">
        <v>9244</v>
      </c>
      <c r="K1892" s="5" t="s">
        <v>9245</v>
      </c>
    </row>
    <row r="1893" spans="1:11" ht="63" x14ac:dyDescent="0.25">
      <c r="A1893" s="5">
        <v>1887</v>
      </c>
      <c r="B1893" s="6" t="str">
        <f>HYPERLINK(GHS_MSD_Table[[#This Row],[列3]],GHS_MSD_Table[[#This Row],[名称]])</f>
        <v>チオりん酸Ｏ－４－シアノフェニル－Ｏ，Ｏ－ジメチル 【シアノホス】</v>
      </c>
      <c r="C1893" s="5" t="s">
        <v>9246</v>
      </c>
      <c r="D1893" s="5" t="s">
        <v>16566</v>
      </c>
      <c r="E1893" s="7" t="str">
        <f>HYPERLINK(GHS_MSD_Table[[#This Row],[モデルラベルURL]],GHS_MSD_Table[[#This Row],[モデルラベル2]])</f>
        <v>〇</v>
      </c>
      <c r="F1893" s="8" t="s">
        <v>17680</v>
      </c>
      <c r="G1893" s="5" t="s">
        <v>9247</v>
      </c>
      <c r="H1893" s="5" t="s">
        <v>9248</v>
      </c>
      <c r="I1893" s="7" t="str">
        <f>HYPERLINK(GHS_MSD_Table[[#This Row],[CHRIP URL]],GHS_MSD_Table[[#This Row],[CAS番号2]])</f>
        <v>2636-26-2</v>
      </c>
      <c r="J1893" s="8" t="s">
        <v>9249</v>
      </c>
      <c r="K1893" s="5" t="s">
        <v>9250</v>
      </c>
    </row>
    <row r="1894" spans="1:11" ht="63" x14ac:dyDescent="0.25">
      <c r="A1894" s="5">
        <v>1888</v>
      </c>
      <c r="B1894" s="6" t="str">
        <f>HYPERLINK(GHS_MSD_Table[[#This Row],[列3]],GHS_MSD_Table[[#This Row],[名称]])</f>
        <v>チオりん酸Ｏ‐４‐ブロモ‐２‐クロロフェニル‐Ｏ‐エチル‐Ｓ‐プロピル</v>
      </c>
      <c r="C1894" s="5" t="s">
        <v>9251</v>
      </c>
      <c r="D1894" s="5" t="s">
        <v>16567</v>
      </c>
      <c r="E1894" s="7" t="str">
        <f>HYPERLINK(GHS_MSD_Table[[#This Row],[モデルラベルURL]],GHS_MSD_Table[[#This Row],[モデルラベル2]])</f>
        <v>〇</v>
      </c>
      <c r="F1894" s="8" t="s">
        <v>17680</v>
      </c>
      <c r="G1894" s="5" t="s">
        <v>9252</v>
      </c>
      <c r="H1894" s="5"/>
      <c r="I1894" s="7" t="str">
        <f>HYPERLINK(GHS_MSD_Table[[#This Row],[CHRIP URL]],GHS_MSD_Table[[#This Row],[CAS番号2]])</f>
        <v>41198-08-7</v>
      </c>
      <c r="J1894" s="8" t="s">
        <v>9253</v>
      </c>
      <c r="K1894" s="5" t="s">
        <v>9254</v>
      </c>
    </row>
    <row r="1895" spans="1:11" ht="63" x14ac:dyDescent="0.25">
      <c r="A1895" s="5">
        <v>1889</v>
      </c>
      <c r="B1895" s="6" t="str">
        <f>HYPERLINK(GHS_MSD_Table[[#This Row],[列3]],GHS_MSD_Table[[#This Row],[名称]])</f>
        <v>チオりん酸Ｓ‐［２‐（エチルスルフィニル）エチル］Ｏ，Ｏ‐ジメチル 【オキシデメトンメチル】</v>
      </c>
      <c r="C1895" s="5" t="s">
        <v>9255</v>
      </c>
      <c r="D1895" s="5" t="s">
        <v>16568</v>
      </c>
      <c r="E1895" s="7" t="str">
        <f>HYPERLINK(GHS_MSD_Table[[#This Row],[モデルラベルURL]],GHS_MSD_Table[[#This Row],[モデルラベル2]])</f>
        <v>〇</v>
      </c>
      <c r="F1895" s="8" t="s">
        <v>17680</v>
      </c>
      <c r="G1895" s="5" t="s">
        <v>9256</v>
      </c>
      <c r="H1895" s="5"/>
      <c r="I1895" s="7" t="str">
        <f>HYPERLINK(GHS_MSD_Table[[#This Row],[CHRIP URL]],GHS_MSD_Table[[#This Row],[CAS番号2]])</f>
        <v>301-12-2</v>
      </c>
      <c r="J1895" s="8" t="s">
        <v>9257</v>
      </c>
      <c r="K1895" s="5" t="s">
        <v>9258</v>
      </c>
    </row>
    <row r="1896" spans="1:11" ht="63" x14ac:dyDescent="0.25">
      <c r="A1896" s="5">
        <v>1890</v>
      </c>
      <c r="B1896" s="6" t="str">
        <f>HYPERLINK(GHS_MSD_Table[[#This Row],[列3]],GHS_MSD_Table[[#This Row],[名称]])</f>
        <v>チオりん酸Ｓ‐ベンジル‐Ｏ，Ｏ‐ジイソプロピル 【イプロベンホス】</v>
      </c>
      <c r="C1896" s="5" t="s">
        <v>9259</v>
      </c>
      <c r="D1896" s="5" t="s">
        <v>16569</v>
      </c>
      <c r="E1896" s="7" t="str">
        <f>HYPERLINK(GHS_MSD_Table[[#This Row],[モデルラベルURL]],GHS_MSD_Table[[#This Row],[モデルラベル2]])</f>
        <v>〇</v>
      </c>
      <c r="F1896" s="8" t="s">
        <v>17680</v>
      </c>
      <c r="G1896" s="5" t="s">
        <v>9260</v>
      </c>
      <c r="H1896" s="5" t="s">
        <v>9261</v>
      </c>
      <c r="I1896" s="7" t="str">
        <f>HYPERLINK(GHS_MSD_Table[[#This Row],[CHRIP URL]],GHS_MSD_Table[[#This Row],[CAS番号2]])</f>
        <v>26087-47-8</v>
      </c>
      <c r="J1896" s="8" t="s">
        <v>9262</v>
      </c>
      <c r="K1896" s="5" t="s">
        <v>9263</v>
      </c>
    </row>
    <row r="1897" spans="1:11" ht="63" x14ac:dyDescent="0.25">
      <c r="A1897" s="5">
        <v>1891</v>
      </c>
      <c r="B1897" s="6" t="str">
        <f>HYPERLINK(GHS_MSD_Table[[#This Row],[列3]],GHS_MSD_Table[[#This Row],[名称]])</f>
        <v>チオりん酸トリフェニル</v>
      </c>
      <c r="C1897" s="5" t="s">
        <v>9264</v>
      </c>
      <c r="D1897" s="5" t="s">
        <v>16570</v>
      </c>
      <c r="E1897" s="7" t="str">
        <f>HYPERLINK(GHS_MSD_Table[[#This Row],[モデルラベルURL]],GHS_MSD_Table[[#This Row],[モデルラベル2]])</f>
        <v>〇</v>
      </c>
      <c r="F1897" s="8" t="s">
        <v>17680</v>
      </c>
      <c r="G1897" s="5" t="s">
        <v>9265</v>
      </c>
      <c r="H1897" s="5" t="s">
        <v>9266</v>
      </c>
      <c r="I1897" s="7" t="str">
        <f>HYPERLINK(GHS_MSD_Table[[#This Row],[CHRIP URL]],GHS_MSD_Table[[#This Row],[CAS番号2]])</f>
        <v>597-82-0</v>
      </c>
      <c r="J1897" s="8" t="s">
        <v>9267</v>
      </c>
      <c r="K1897" s="5" t="s">
        <v>9268</v>
      </c>
    </row>
    <row r="1898" spans="1:11" ht="63" x14ac:dyDescent="0.25">
      <c r="A1898" s="5">
        <v>1892</v>
      </c>
      <c r="B1898" s="6" t="str">
        <f>HYPERLINK(GHS_MSD_Table[[#This Row],[列3]],GHS_MSD_Table[[#This Row],[名称]])</f>
        <v>チオ尿素</v>
      </c>
      <c r="C1898" s="5" t="s">
        <v>9269</v>
      </c>
      <c r="D1898" s="5" t="s">
        <v>16571</v>
      </c>
      <c r="E1898" s="7" t="str">
        <f>HYPERLINK(GHS_MSD_Table[[#This Row],[モデルラベルURL]],GHS_MSD_Table[[#This Row],[モデルラベル2]])</f>
        <v>〇</v>
      </c>
      <c r="F1898" s="8" t="s">
        <v>17680</v>
      </c>
      <c r="G1898" s="5" t="s">
        <v>9270</v>
      </c>
      <c r="H1898" s="5" t="s">
        <v>9271</v>
      </c>
      <c r="I1898" s="7" t="str">
        <f>HYPERLINK(GHS_MSD_Table[[#This Row],[CHRIP URL]],GHS_MSD_Table[[#This Row],[CAS番号2]])</f>
        <v>62-56-6</v>
      </c>
      <c r="J1898" s="8" t="s">
        <v>9272</v>
      </c>
      <c r="K1898" s="5" t="s">
        <v>9273</v>
      </c>
    </row>
    <row r="1899" spans="1:11" ht="63" x14ac:dyDescent="0.25">
      <c r="A1899" s="5">
        <v>1893</v>
      </c>
      <c r="B1899" s="6" t="str">
        <f>HYPERLINK(GHS_MSD_Table[[#This Row],[列3]],GHS_MSD_Table[[#This Row],[名称]])</f>
        <v>チタン（粉末（乾性のもの））</v>
      </c>
      <c r="C1899" s="5" t="s">
        <v>9274</v>
      </c>
      <c r="D1899" s="5" t="s">
        <v>16572</v>
      </c>
      <c r="E1899" s="7" t="str">
        <f>HYPERLINK(GHS_MSD_Table[[#This Row],[モデルラベルURL]],GHS_MSD_Table[[#This Row],[モデルラベル2]])</f>
        <v>〇</v>
      </c>
      <c r="F1899" s="8" t="s">
        <v>17680</v>
      </c>
      <c r="G1899" s="5" t="s">
        <v>9275</v>
      </c>
      <c r="H1899" s="5" t="s">
        <v>9276</v>
      </c>
      <c r="I1899" s="7" t="str">
        <f>HYPERLINK(GHS_MSD_Table[[#This Row],[CHRIP URL]],GHS_MSD_Table[[#This Row],[CAS番号2]])</f>
        <v>7440-32-6</v>
      </c>
      <c r="J1899" s="8" t="s">
        <v>9277</v>
      </c>
      <c r="K1899" s="5" t="s">
        <v>9278</v>
      </c>
    </row>
    <row r="1900" spans="1:11" ht="63" x14ac:dyDescent="0.25">
      <c r="A1900" s="5">
        <v>1894</v>
      </c>
      <c r="B1900" s="6" t="str">
        <f>HYPERLINK(GHS_MSD_Table[[#This Row],[列3]],GHS_MSD_Table[[#This Row],[名称]])</f>
        <v>チタン酸バリウム</v>
      </c>
      <c r="C1900" s="5" t="s">
        <v>9279</v>
      </c>
      <c r="D1900" s="5" t="s">
        <v>16573</v>
      </c>
      <c r="E1900" s="7" t="str">
        <f>HYPERLINK(GHS_MSD_Table[[#This Row],[モデルラベルURL]],GHS_MSD_Table[[#This Row],[モデルラベル2]])</f>
        <v>〇</v>
      </c>
      <c r="F1900" s="8" t="s">
        <v>17680</v>
      </c>
      <c r="G1900" s="5" t="s">
        <v>9280</v>
      </c>
      <c r="H1900" s="5"/>
      <c r="I1900" s="7" t="str">
        <f>HYPERLINK(GHS_MSD_Table[[#This Row],[CHRIP URL]],GHS_MSD_Table[[#This Row],[CAS番号2]])</f>
        <v>12047-27-7</v>
      </c>
      <c r="J1900" s="8" t="s">
        <v>9281</v>
      </c>
      <c r="K1900" s="5" t="s">
        <v>9282</v>
      </c>
    </row>
    <row r="1901" spans="1:11" ht="63" x14ac:dyDescent="0.25">
      <c r="A1901" s="5">
        <v>1895</v>
      </c>
      <c r="B1901" s="6" t="str">
        <f>HYPERLINK(GHS_MSD_Table[[#This Row],[列3]],GHS_MSD_Table[[#This Row],[名称]])</f>
        <v>チタン酸鉛</v>
      </c>
      <c r="C1901" s="5" t="s">
        <v>9283</v>
      </c>
      <c r="D1901" s="5" t="s">
        <v>16574</v>
      </c>
      <c r="E1901" s="7" t="str">
        <f>HYPERLINK(GHS_MSD_Table[[#This Row],[モデルラベルURL]],GHS_MSD_Table[[#This Row],[モデルラベル2]])</f>
        <v>〇</v>
      </c>
      <c r="F1901" s="8" t="s">
        <v>17680</v>
      </c>
      <c r="G1901" s="5" t="s">
        <v>9284</v>
      </c>
      <c r="H1901" s="5" t="s">
        <v>9285</v>
      </c>
      <c r="I1901" s="7" t="str">
        <f>HYPERLINK(GHS_MSD_Table[[#This Row],[CHRIP URL]],GHS_MSD_Table[[#This Row],[CAS番号2]])</f>
        <v>12060-00-3</v>
      </c>
      <c r="J1901" s="8" t="s">
        <v>9286</v>
      </c>
      <c r="K1901" s="5" t="s">
        <v>9287</v>
      </c>
    </row>
    <row r="1902" spans="1:11" ht="63" x14ac:dyDescent="0.25">
      <c r="A1902" s="5">
        <v>1896</v>
      </c>
      <c r="B1902" s="6" t="str">
        <f>HYPERLINK(GHS_MSD_Table[[#This Row],[列3]],GHS_MSD_Table[[#This Row],[名称]])</f>
        <v>チモール</v>
      </c>
      <c r="C1902" s="5" t="s">
        <v>9288</v>
      </c>
      <c r="D1902" s="5" t="s">
        <v>16575</v>
      </c>
      <c r="E1902" s="7" t="str">
        <f>HYPERLINK(GHS_MSD_Table[[#This Row],[モデルラベルURL]],GHS_MSD_Table[[#This Row],[モデルラベル2]])</f>
        <v>〇</v>
      </c>
      <c r="F1902" s="8" t="s">
        <v>17680</v>
      </c>
      <c r="G1902" s="5" t="s">
        <v>9289</v>
      </c>
      <c r="H1902" s="5" t="s">
        <v>9290</v>
      </c>
      <c r="I1902" s="7" t="str">
        <f>HYPERLINK(GHS_MSD_Table[[#This Row],[CHRIP URL]],GHS_MSD_Table[[#This Row],[CAS番号2]])</f>
        <v>89-83-8</v>
      </c>
      <c r="J1902" s="8" t="s">
        <v>9291</v>
      </c>
      <c r="K1902" s="5" t="s">
        <v>9292</v>
      </c>
    </row>
    <row r="1903" spans="1:11" ht="63" x14ac:dyDescent="0.25">
      <c r="A1903" s="5">
        <v>1897</v>
      </c>
      <c r="B1903" s="6" t="str">
        <f>HYPERLINK(GHS_MSD_Table[[#This Row],[列3]],GHS_MSD_Table[[#This Row],[名称]])</f>
        <v>チロキシン</v>
      </c>
      <c r="C1903" s="5" t="s">
        <v>9293</v>
      </c>
      <c r="D1903" s="5" t="s">
        <v>16576</v>
      </c>
      <c r="E1903" s="7" t="str">
        <f>HYPERLINK(GHS_MSD_Table[[#This Row],[モデルラベルURL]],GHS_MSD_Table[[#This Row],[モデルラベル2]])</f>
        <v>〇</v>
      </c>
      <c r="F1903" s="8" t="s">
        <v>17680</v>
      </c>
      <c r="G1903" s="5" t="s">
        <v>9294</v>
      </c>
      <c r="H1903" s="5" t="s">
        <v>9295</v>
      </c>
      <c r="I1903" s="7" t="str">
        <f>HYPERLINK(GHS_MSD_Table[[#This Row],[CHRIP URL]],GHS_MSD_Table[[#This Row],[CAS番号2]])</f>
        <v>51-48-9</v>
      </c>
      <c r="J1903" s="8" t="s">
        <v>9296</v>
      </c>
      <c r="K1903" s="5" t="s">
        <v>9297</v>
      </c>
    </row>
    <row r="1904" spans="1:11" ht="63" x14ac:dyDescent="0.25">
      <c r="A1904" s="5">
        <v>1898</v>
      </c>
      <c r="B1904" s="6" t="str">
        <f>HYPERLINK(GHS_MSD_Table[[#This Row],[列3]],GHS_MSD_Table[[#This Row],[名称]])</f>
        <v>１，３－ジメチル－１Ｈ－プリン－２，６（３Ｈ，９Ｈ）－ジオン</v>
      </c>
      <c r="C1904" s="5" t="s">
        <v>9298</v>
      </c>
      <c r="D1904" s="5" t="s">
        <v>16577</v>
      </c>
      <c r="E1904" s="7" t="str">
        <f>HYPERLINK(GHS_MSD_Table[[#This Row],[モデルラベルURL]],GHS_MSD_Table[[#This Row],[モデルラベル2]])</f>
        <v>〇</v>
      </c>
      <c r="F1904" s="8" t="s">
        <v>17680</v>
      </c>
      <c r="G1904" s="5" t="s">
        <v>9299</v>
      </c>
      <c r="H1904" s="5" t="s">
        <v>9300</v>
      </c>
      <c r="I1904" s="7" t="str">
        <f>HYPERLINK(GHS_MSD_Table[[#This Row],[CHRIP URL]],GHS_MSD_Table[[#This Row],[CAS番号2]])</f>
        <v>58-55-9</v>
      </c>
      <c r="J1904" s="8" t="s">
        <v>9301</v>
      </c>
      <c r="K1904" s="5" t="s">
        <v>9302</v>
      </c>
    </row>
    <row r="1905" spans="1:11" ht="63" x14ac:dyDescent="0.25">
      <c r="A1905" s="5">
        <v>1899</v>
      </c>
      <c r="B1905" s="6" t="str">
        <f>HYPERLINK(GHS_MSD_Table[[#This Row],[列3]],GHS_MSD_Table[[#This Row],[名称]])</f>
        <v>デカ‐１‐エン</v>
      </c>
      <c r="C1905" s="5" t="s">
        <v>9303</v>
      </c>
      <c r="D1905" s="5" t="s">
        <v>16578</v>
      </c>
      <c r="E1905" s="7" t="str">
        <f>HYPERLINK(GHS_MSD_Table[[#This Row],[モデルラベルURL]],GHS_MSD_Table[[#This Row],[モデルラベル2]])</f>
        <v>〇</v>
      </c>
      <c r="F1905" s="8" t="s">
        <v>17680</v>
      </c>
      <c r="G1905" s="5" t="s">
        <v>9304</v>
      </c>
      <c r="H1905" s="5" t="s">
        <v>9305</v>
      </c>
      <c r="I1905" s="7" t="str">
        <f>HYPERLINK(GHS_MSD_Table[[#This Row],[CHRIP URL]],GHS_MSD_Table[[#This Row],[CAS番号2]])</f>
        <v>872-05-9</v>
      </c>
      <c r="J1905" s="8" t="s">
        <v>9306</v>
      </c>
      <c r="K1905" s="5" t="s">
        <v>9307</v>
      </c>
    </row>
    <row r="1906" spans="1:11" ht="63" x14ac:dyDescent="0.25">
      <c r="A1906" s="5">
        <v>1900</v>
      </c>
      <c r="B1906" s="6" t="str">
        <f>HYPERLINK(GHS_MSD_Table[[#This Row],[列3]],GHS_MSD_Table[[#This Row],[名称]])</f>
        <v>デカヒドロナフタレン</v>
      </c>
      <c r="C1906" s="5" t="s">
        <v>9308</v>
      </c>
      <c r="D1906" s="5" t="s">
        <v>16579</v>
      </c>
      <c r="E1906" s="7" t="str">
        <f>HYPERLINK(GHS_MSD_Table[[#This Row],[モデルラベルURL]],GHS_MSD_Table[[#This Row],[モデルラベル2]])</f>
        <v>〇</v>
      </c>
      <c r="F1906" s="8" t="s">
        <v>17680</v>
      </c>
      <c r="G1906" s="5" t="s">
        <v>9309</v>
      </c>
      <c r="H1906" s="5" t="s">
        <v>9310</v>
      </c>
      <c r="I1906" s="7" t="str">
        <f>HYPERLINK(GHS_MSD_Table[[#This Row],[CHRIP URL]],GHS_MSD_Table[[#This Row],[CAS番号2]])</f>
        <v>91-17-8</v>
      </c>
      <c r="J1906" s="8" t="s">
        <v>9311</v>
      </c>
      <c r="K1906" s="5" t="s">
        <v>9312</v>
      </c>
    </row>
    <row r="1907" spans="1:11" ht="63" x14ac:dyDescent="0.25">
      <c r="A1907" s="5">
        <v>1901</v>
      </c>
      <c r="B1907" s="6" t="str">
        <f>HYPERLINK(GHS_MSD_Table[[#This Row],[列3]],GHS_MSD_Table[[#This Row],[名称]])</f>
        <v>デカブロモジフェニルエーテル</v>
      </c>
      <c r="C1907" s="5" t="s">
        <v>9313</v>
      </c>
      <c r="D1907" s="5" t="s">
        <v>16580</v>
      </c>
      <c r="E1907" s="7" t="str">
        <f>HYPERLINK(GHS_MSD_Table[[#This Row],[モデルラベルURL]],GHS_MSD_Table[[#This Row],[モデルラベル2]])</f>
        <v>〇</v>
      </c>
      <c r="F1907" s="8" t="s">
        <v>17680</v>
      </c>
      <c r="G1907" s="5" t="s">
        <v>9314</v>
      </c>
      <c r="H1907" s="5" t="s">
        <v>9315</v>
      </c>
      <c r="I1907" s="7" t="str">
        <f>HYPERLINK(GHS_MSD_Table[[#This Row],[CHRIP URL]],GHS_MSD_Table[[#This Row],[CAS番号2]])</f>
        <v>1163-19-5</v>
      </c>
      <c r="J1907" s="8" t="s">
        <v>9316</v>
      </c>
      <c r="K1907" s="5" t="s">
        <v>9317</v>
      </c>
    </row>
    <row r="1908" spans="1:11" ht="63" x14ac:dyDescent="0.25">
      <c r="A1908" s="5">
        <v>1902</v>
      </c>
      <c r="B1908" s="6" t="str">
        <f>HYPERLINK(GHS_MSD_Table[[#This Row],[列3]],GHS_MSD_Table[[#This Row],[名称]])</f>
        <v>デカボラン</v>
      </c>
      <c r="C1908" s="5" t="s">
        <v>9318</v>
      </c>
      <c r="D1908" s="5" t="s">
        <v>16581</v>
      </c>
      <c r="E1908" s="7" t="str">
        <f>HYPERLINK(GHS_MSD_Table[[#This Row],[モデルラベルURL]],GHS_MSD_Table[[#This Row],[モデルラベル2]])</f>
        <v>〇</v>
      </c>
      <c r="F1908" s="8" t="s">
        <v>17680</v>
      </c>
      <c r="G1908" s="5"/>
      <c r="H1908" s="5" t="s">
        <v>9319</v>
      </c>
      <c r="I1908" s="7" t="str">
        <f>HYPERLINK(GHS_MSD_Table[[#This Row],[CHRIP URL]],GHS_MSD_Table[[#This Row],[CAS番号2]])</f>
        <v>17702-41-9</v>
      </c>
      <c r="J1908" s="8" t="s">
        <v>9320</v>
      </c>
      <c r="K1908" s="5" t="s">
        <v>9321</v>
      </c>
    </row>
    <row r="1909" spans="1:11" ht="63" x14ac:dyDescent="0.25">
      <c r="A1909" s="5">
        <v>1903</v>
      </c>
      <c r="B1909" s="6" t="str">
        <f>HYPERLINK(GHS_MSD_Table[[#This Row],[列3]],GHS_MSD_Table[[#This Row],[名称]])</f>
        <v>デカン</v>
      </c>
      <c r="C1909" s="5" t="s">
        <v>9322</v>
      </c>
      <c r="D1909" s="5" t="s">
        <v>16582</v>
      </c>
      <c r="E1909" s="7" t="str">
        <f>HYPERLINK(GHS_MSD_Table[[#This Row],[モデルラベルURL]],GHS_MSD_Table[[#This Row],[モデルラベル2]])</f>
        <v>〇</v>
      </c>
      <c r="F1909" s="8" t="s">
        <v>17680</v>
      </c>
      <c r="G1909" s="5" t="s">
        <v>9323</v>
      </c>
      <c r="H1909" s="5" t="s">
        <v>9324</v>
      </c>
      <c r="I1909" s="7" t="str">
        <f>HYPERLINK(GHS_MSD_Table[[#This Row],[CHRIP URL]],GHS_MSD_Table[[#This Row],[CAS番号2]])</f>
        <v>124-18-5</v>
      </c>
      <c r="J1909" s="8" t="s">
        <v>9325</v>
      </c>
      <c r="K1909" s="5" t="s">
        <v>9326</v>
      </c>
    </row>
    <row r="1910" spans="1:11" ht="63" x14ac:dyDescent="0.25">
      <c r="A1910" s="5">
        <v>1904</v>
      </c>
      <c r="B1910" s="6" t="str">
        <f>HYPERLINK(GHS_MSD_Table[[#This Row],[列3]],GHS_MSD_Table[[#This Row],[名称]])</f>
        <v>デカン－２－オール</v>
      </c>
      <c r="C1910" s="5" t="s">
        <v>9327</v>
      </c>
      <c r="D1910" s="5" t="s">
        <v>16583</v>
      </c>
      <c r="E1910" s="7" t="str">
        <f>HYPERLINK(GHS_MSD_Table[[#This Row],[モデルラベルURL]],GHS_MSD_Table[[#This Row],[モデルラベル2]])</f>
        <v>〇</v>
      </c>
      <c r="F1910" s="8" t="s">
        <v>17680</v>
      </c>
      <c r="G1910" s="5" t="s">
        <v>9328</v>
      </c>
      <c r="H1910" s="5" t="s">
        <v>9329</v>
      </c>
      <c r="I1910" s="7" t="str">
        <f>HYPERLINK(GHS_MSD_Table[[#This Row],[CHRIP URL]],GHS_MSD_Table[[#This Row],[CAS番号2]])</f>
        <v>1120-06-5</v>
      </c>
      <c r="J1910" s="8" t="s">
        <v>9330</v>
      </c>
      <c r="K1910" s="5" t="s">
        <v>9331</v>
      </c>
    </row>
    <row r="1911" spans="1:11" ht="63" x14ac:dyDescent="0.25">
      <c r="A1911" s="5">
        <v>1905</v>
      </c>
      <c r="B1911" s="6" t="str">
        <f>HYPERLINK(GHS_MSD_Table[[#This Row],[列3]],GHS_MSD_Table[[#This Row],[名称]])</f>
        <v>デカン－３－オール</v>
      </c>
      <c r="C1911" s="5" t="s">
        <v>9332</v>
      </c>
      <c r="D1911" s="5" t="s">
        <v>16584</v>
      </c>
      <c r="E1911" s="7" t="str">
        <f>HYPERLINK(GHS_MSD_Table[[#This Row],[モデルラベルURL]],GHS_MSD_Table[[#This Row],[モデルラベル2]])</f>
        <v>〇</v>
      </c>
      <c r="F1911" s="8" t="s">
        <v>17680</v>
      </c>
      <c r="G1911" s="5" t="s">
        <v>9333</v>
      </c>
      <c r="H1911" s="5" t="s">
        <v>9334</v>
      </c>
      <c r="I1911" s="7" t="str">
        <f>HYPERLINK(GHS_MSD_Table[[#This Row],[CHRIP URL]],GHS_MSD_Table[[#This Row],[CAS番号2]])</f>
        <v>1565-81-7</v>
      </c>
      <c r="J1911" s="8" t="s">
        <v>9335</v>
      </c>
      <c r="K1911" s="5" t="s">
        <v>9336</v>
      </c>
    </row>
    <row r="1912" spans="1:11" ht="63" x14ac:dyDescent="0.25">
      <c r="A1912" s="5">
        <v>1906</v>
      </c>
      <c r="B1912" s="6" t="str">
        <f>HYPERLINK(GHS_MSD_Table[[#This Row],[列3]],GHS_MSD_Table[[#This Row],[名称]])</f>
        <v>デカン－４－オール</v>
      </c>
      <c r="C1912" s="5" t="s">
        <v>9337</v>
      </c>
      <c r="D1912" s="5" t="s">
        <v>16585</v>
      </c>
      <c r="E1912" s="7" t="str">
        <f>HYPERLINK(GHS_MSD_Table[[#This Row],[モデルラベルURL]],GHS_MSD_Table[[#This Row],[モデルラベル2]])</f>
        <v>〇</v>
      </c>
      <c r="F1912" s="8" t="s">
        <v>17680</v>
      </c>
      <c r="G1912" s="5" t="s">
        <v>9338</v>
      </c>
      <c r="H1912" s="5" t="s">
        <v>9339</v>
      </c>
      <c r="I1912" s="7" t="str">
        <f>HYPERLINK(GHS_MSD_Table[[#This Row],[CHRIP URL]],GHS_MSD_Table[[#This Row],[CAS番号2]])</f>
        <v>2051-31-2</v>
      </c>
      <c r="J1912" s="8" t="s">
        <v>9340</v>
      </c>
      <c r="K1912" s="5" t="s">
        <v>9341</v>
      </c>
    </row>
    <row r="1913" spans="1:11" ht="63" x14ac:dyDescent="0.25">
      <c r="A1913" s="5">
        <v>1907</v>
      </c>
      <c r="B1913" s="6" t="str">
        <f>HYPERLINK(GHS_MSD_Table[[#This Row],[列3]],GHS_MSD_Table[[#This Row],[名称]])</f>
        <v>デカン－５－オール</v>
      </c>
      <c r="C1913" s="5" t="s">
        <v>9342</v>
      </c>
      <c r="D1913" s="5" t="s">
        <v>16586</v>
      </c>
      <c r="E1913" s="7" t="str">
        <f>HYPERLINK(GHS_MSD_Table[[#This Row],[モデルラベルURL]],GHS_MSD_Table[[#This Row],[モデルラベル2]])</f>
        <v>〇</v>
      </c>
      <c r="F1913" s="8" t="s">
        <v>17680</v>
      </c>
      <c r="G1913" s="5" t="s">
        <v>9343</v>
      </c>
      <c r="H1913" s="5" t="s">
        <v>9344</v>
      </c>
      <c r="I1913" s="7" t="str">
        <f>HYPERLINK(GHS_MSD_Table[[#This Row],[CHRIP URL]],GHS_MSD_Table[[#This Row],[CAS番号2]])</f>
        <v>5205-34-5</v>
      </c>
      <c r="J1913" s="8" t="s">
        <v>9345</v>
      </c>
      <c r="K1913" s="5" t="s">
        <v>9346</v>
      </c>
    </row>
    <row r="1914" spans="1:11" ht="63" x14ac:dyDescent="0.25">
      <c r="A1914" s="5">
        <v>1908</v>
      </c>
      <c r="B1914" s="6" t="str">
        <f>HYPERLINK(GHS_MSD_Table[[#This Row],[列3]],GHS_MSD_Table[[#This Row],[名称]])</f>
        <v>デカン酸</v>
      </c>
      <c r="C1914" s="5" t="s">
        <v>9347</v>
      </c>
      <c r="D1914" s="5" t="s">
        <v>16587</v>
      </c>
      <c r="E1914" s="7" t="str">
        <f>HYPERLINK(GHS_MSD_Table[[#This Row],[モデルラベルURL]],GHS_MSD_Table[[#This Row],[モデルラベル2]])</f>
        <v>〇</v>
      </c>
      <c r="F1914" s="8" t="s">
        <v>17680</v>
      </c>
      <c r="G1914" s="5" t="s">
        <v>9348</v>
      </c>
      <c r="H1914" s="5" t="s">
        <v>9349</v>
      </c>
      <c r="I1914" s="7" t="str">
        <f>HYPERLINK(GHS_MSD_Table[[#This Row],[CHRIP URL]],GHS_MSD_Table[[#This Row],[CAS番号2]])</f>
        <v>334-48-5</v>
      </c>
      <c r="J1914" s="8" t="s">
        <v>9350</v>
      </c>
      <c r="K1914" s="5" t="s">
        <v>9351</v>
      </c>
    </row>
    <row r="1915" spans="1:11" ht="63" x14ac:dyDescent="0.25">
      <c r="A1915" s="5">
        <v>1909</v>
      </c>
      <c r="B1915" s="6" t="str">
        <f>HYPERLINK(GHS_MSD_Table[[#This Row],[列3]],GHS_MSD_Table[[#This Row],[名称]])</f>
        <v>デキストラン‐鉄錯体</v>
      </c>
      <c r="C1915" s="5" t="s">
        <v>9352</v>
      </c>
      <c r="D1915" s="5" t="s">
        <v>16588</v>
      </c>
      <c r="E1915" s="7" t="str">
        <f>HYPERLINK(GHS_MSD_Table[[#This Row],[モデルラベルURL]],GHS_MSD_Table[[#This Row],[モデルラベル2]])</f>
        <v>〇</v>
      </c>
      <c r="F1915" s="8" t="s">
        <v>17680</v>
      </c>
      <c r="G1915" s="5" t="s">
        <v>9353</v>
      </c>
      <c r="H1915" s="5" t="s">
        <v>9354</v>
      </c>
      <c r="I1915" s="7" t="str">
        <f>HYPERLINK(GHS_MSD_Table[[#This Row],[CHRIP URL]],GHS_MSD_Table[[#This Row],[CAS番号2]])</f>
        <v>9004-66-4</v>
      </c>
      <c r="J1915" s="8" t="s">
        <v>9355</v>
      </c>
      <c r="K1915" s="5" t="s">
        <v>9356</v>
      </c>
    </row>
    <row r="1916" spans="1:11" ht="63" x14ac:dyDescent="0.25">
      <c r="A1916" s="5">
        <v>1910</v>
      </c>
      <c r="B1916" s="6" t="str">
        <f>HYPERLINK(GHS_MSD_Table[[#This Row],[列3]],GHS_MSD_Table[[#This Row],[名称]])</f>
        <v>デシルアルコール 【デカノール】</v>
      </c>
      <c r="C1916" s="5" t="s">
        <v>9357</v>
      </c>
      <c r="D1916" s="5" t="s">
        <v>16589</v>
      </c>
      <c r="E1916" s="7" t="str">
        <f>HYPERLINK(GHS_MSD_Table[[#This Row],[モデルラベルURL]],GHS_MSD_Table[[#This Row],[モデルラベル2]])</f>
        <v>〇</v>
      </c>
      <c r="F1916" s="8" t="s">
        <v>17680</v>
      </c>
      <c r="G1916" s="5" t="s">
        <v>9358</v>
      </c>
      <c r="H1916" s="5" t="s">
        <v>9359</v>
      </c>
      <c r="I1916" s="7" t="str">
        <f>HYPERLINK(GHS_MSD_Table[[#This Row],[CHRIP URL]],GHS_MSD_Table[[#This Row],[CAS番号2]])</f>
        <v>36729-58-5</v>
      </c>
      <c r="J1916" s="8" t="s">
        <v>9360</v>
      </c>
      <c r="K1916" s="5" t="s">
        <v>9361</v>
      </c>
    </row>
    <row r="1917" spans="1:11" ht="63" x14ac:dyDescent="0.25">
      <c r="A1917" s="5">
        <v>1911</v>
      </c>
      <c r="B1917" s="6" t="str">
        <f>HYPERLINK(GHS_MSD_Table[[#This Row],[列3]],GHS_MSD_Table[[#This Row],[名称]])</f>
        <v>デシルベンゼンスルホン酸（Ｃ１０）</v>
      </c>
      <c r="C1917" s="5" t="s">
        <v>9362</v>
      </c>
      <c r="D1917" s="5" t="s">
        <v>16590</v>
      </c>
      <c r="E1917" s="7" t="str">
        <f>HYPERLINK(GHS_MSD_Table[[#This Row],[モデルラベルURL]],GHS_MSD_Table[[#This Row],[モデルラベル2]])</f>
        <v>〇</v>
      </c>
      <c r="F1917" s="8" t="s">
        <v>17680</v>
      </c>
      <c r="G1917" s="5" t="s">
        <v>9363</v>
      </c>
      <c r="H1917" s="5" t="s">
        <v>9364</v>
      </c>
      <c r="I1917" s="7" t="str">
        <f>HYPERLINK(GHS_MSD_Table[[#This Row],[CHRIP URL]],GHS_MSD_Table[[#This Row],[CAS番号2]])</f>
        <v>31093-47-7</v>
      </c>
      <c r="J1917" s="8" t="s">
        <v>9365</v>
      </c>
      <c r="K1917" s="5" t="s">
        <v>9366</v>
      </c>
    </row>
    <row r="1918" spans="1:11" ht="63" x14ac:dyDescent="0.25">
      <c r="A1918" s="5">
        <v>1912</v>
      </c>
      <c r="B1918" s="6" t="str">
        <f>HYPERLINK(GHS_MSD_Table[[#This Row],[列3]],GHS_MSD_Table[[#This Row],[名称]])</f>
        <v>デシルベンゼンスルホン酸ナトリウム（Ｃ１０）</v>
      </c>
      <c r="C1918" s="5" t="s">
        <v>9367</v>
      </c>
      <c r="D1918" s="5" t="s">
        <v>16591</v>
      </c>
      <c r="E1918" s="7" t="str">
        <f>HYPERLINK(GHS_MSD_Table[[#This Row],[モデルラベルURL]],GHS_MSD_Table[[#This Row],[モデルラベル2]])</f>
        <v>〇</v>
      </c>
      <c r="F1918" s="8" t="s">
        <v>17680</v>
      </c>
      <c r="G1918" s="5" t="s">
        <v>9368</v>
      </c>
      <c r="H1918" s="5" t="s">
        <v>9369</v>
      </c>
      <c r="I1918" s="7" t="str">
        <f>HYPERLINK(GHS_MSD_Table[[#This Row],[CHRIP URL]],GHS_MSD_Table[[#This Row],[CAS番号2]])</f>
        <v>1322-98-1</v>
      </c>
      <c r="J1918" s="8" t="s">
        <v>9370</v>
      </c>
      <c r="K1918" s="5" t="s">
        <v>9371</v>
      </c>
    </row>
    <row r="1919" spans="1:11" ht="63" x14ac:dyDescent="0.25">
      <c r="A1919" s="5">
        <v>1913</v>
      </c>
      <c r="B1919" s="6" t="str">
        <f>HYPERLINK(GHS_MSD_Table[[#This Row],[列3]],GHS_MSD_Table[[#This Row],[名称]])</f>
        <v>デスエチルアトラジン</v>
      </c>
      <c r="C1919" s="5" t="s">
        <v>9372</v>
      </c>
      <c r="D1919" s="5" t="s">
        <v>16592</v>
      </c>
      <c r="E1919" s="7" t="str">
        <f>HYPERLINK(GHS_MSD_Table[[#This Row],[モデルラベルURL]],GHS_MSD_Table[[#This Row],[モデルラベル2]])</f>
        <v>〇</v>
      </c>
      <c r="F1919" s="8" t="s">
        <v>17680</v>
      </c>
      <c r="G1919" s="5" t="s">
        <v>9373</v>
      </c>
      <c r="H1919" s="5" t="s">
        <v>9374</v>
      </c>
      <c r="I1919" s="7" t="str">
        <f>HYPERLINK(GHS_MSD_Table[[#This Row],[CHRIP URL]],GHS_MSD_Table[[#This Row],[CAS番号2]])</f>
        <v>6190-65-4</v>
      </c>
      <c r="J1919" s="8" t="s">
        <v>9375</v>
      </c>
      <c r="K1919" s="5" t="s">
        <v>9376</v>
      </c>
    </row>
    <row r="1920" spans="1:11" ht="63" x14ac:dyDescent="0.25">
      <c r="A1920" s="5">
        <v>1914</v>
      </c>
      <c r="B1920" s="6" t="str">
        <f>HYPERLINK(GHS_MSD_Table[[#This Row],[列3]],GHS_MSD_Table[[#This Row],[名称]])</f>
        <v>テトライソプロポキシチタン</v>
      </c>
      <c r="C1920" s="5" t="s">
        <v>9377</v>
      </c>
      <c r="D1920" s="5" t="s">
        <v>16593</v>
      </c>
      <c r="E1920" s="7" t="str">
        <f>HYPERLINK(GHS_MSD_Table[[#This Row],[モデルラベルURL]],GHS_MSD_Table[[#This Row],[モデルラベル2]])</f>
        <v>〇</v>
      </c>
      <c r="F1920" s="8" t="s">
        <v>17680</v>
      </c>
      <c r="G1920" s="5" t="s">
        <v>9378</v>
      </c>
      <c r="H1920" s="5" t="s">
        <v>9379</v>
      </c>
      <c r="I1920" s="7" t="str">
        <f>HYPERLINK(GHS_MSD_Table[[#This Row],[CHRIP URL]],GHS_MSD_Table[[#This Row],[CAS番号2]])</f>
        <v>546-68-9</v>
      </c>
      <c r="J1920" s="8" t="s">
        <v>9380</v>
      </c>
      <c r="K1920" s="5" t="s">
        <v>9381</v>
      </c>
    </row>
    <row r="1921" spans="1:11" ht="63" x14ac:dyDescent="0.25">
      <c r="A1921" s="5">
        <v>1915</v>
      </c>
      <c r="B1921" s="6" t="str">
        <f>HYPERLINK(GHS_MSD_Table[[#This Row],[列3]],GHS_MSD_Table[[#This Row],[名称]])</f>
        <v>テトラエチルチウラムジスルフィド 【ジスルフィラム】</v>
      </c>
      <c r="C1921" s="5" t="s">
        <v>9382</v>
      </c>
      <c r="D1921" s="5" t="s">
        <v>16594</v>
      </c>
      <c r="E1921" s="7" t="str">
        <f>HYPERLINK(GHS_MSD_Table[[#This Row],[モデルラベルURL]],GHS_MSD_Table[[#This Row],[モデルラベル2]])</f>
        <v>〇</v>
      </c>
      <c r="F1921" s="8" t="s">
        <v>17680</v>
      </c>
      <c r="G1921" s="5" t="s">
        <v>9383</v>
      </c>
      <c r="H1921" s="5"/>
      <c r="I1921" s="7" t="str">
        <f>HYPERLINK(GHS_MSD_Table[[#This Row],[CHRIP URL]],GHS_MSD_Table[[#This Row],[CAS番号2]])</f>
        <v>97-77-8</v>
      </c>
      <c r="J1921" s="8" t="s">
        <v>9384</v>
      </c>
      <c r="K1921" s="5" t="s">
        <v>9385</v>
      </c>
    </row>
    <row r="1922" spans="1:11" ht="63" x14ac:dyDescent="0.25">
      <c r="A1922" s="5">
        <v>1916</v>
      </c>
      <c r="B1922" s="6" t="str">
        <f>HYPERLINK(GHS_MSD_Table[[#This Row],[列3]],GHS_MSD_Table[[#This Row],[名称]])</f>
        <v>テトラエチルピロホスフェイト 【ＴＥＰＰ】</v>
      </c>
      <c r="C1922" s="5" t="s">
        <v>9386</v>
      </c>
      <c r="D1922" s="5" t="s">
        <v>16595</v>
      </c>
      <c r="E1922" s="7" t="str">
        <f>HYPERLINK(GHS_MSD_Table[[#This Row],[モデルラベルURL]],GHS_MSD_Table[[#This Row],[モデルラベル2]])</f>
        <v>〇</v>
      </c>
      <c r="F1922" s="8" t="s">
        <v>17680</v>
      </c>
      <c r="G1922" s="5" t="s">
        <v>9387</v>
      </c>
      <c r="H1922" s="5" t="s">
        <v>9388</v>
      </c>
      <c r="I1922" s="7" t="str">
        <f>HYPERLINK(GHS_MSD_Table[[#This Row],[CHRIP URL]],GHS_MSD_Table[[#This Row],[CAS番号2]])</f>
        <v>107-49-3</v>
      </c>
      <c r="J1922" s="8" t="s">
        <v>9389</v>
      </c>
      <c r="K1922" s="5" t="s">
        <v>9390</v>
      </c>
    </row>
    <row r="1923" spans="1:11" ht="63" x14ac:dyDescent="0.25">
      <c r="A1923" s="5">
        <v>1917</v>
      </c>
      <c r="B1923" s="6" t="str">
        <f>HYPERLINK(GHS_MSD_Table[[#This Row],[列3]],GHS_MSD_Table[[#This Row],[名称]])</f>
        <v>テトラエチレングリコールモノメチルエーテル</v>
      </c>
      <c r="C1923" s="5" t="s">
        <v>9391</v>
      </c>
      <c r="D1923" s="5" t="s">
        <v>16596</v>
      </c>
      <c r="E1923" s="7" t="str">
        <f>HYPERLINK(GHS_MSD_Table[[#This Row],[モデルラベルURL]],GHS_MSD_Table[[#This Row],[モデルラベル2]])</f>
        <v>〇</v>
      </c>
      <c r="F1923" s="8" t="s">
        <v>17680</v>
      </c>
      <c r="G1923" s="5" t="s">
        <v>9392</v>
      </c>
      <c r="H1923" s="5" t="s">
        <v>9393</v>
      </c>
      <c r="I1923" s="7" t="str">
        <f>HYPERLINK(GHS_MSD_Table[[#This Row],[CHRIP URL]],GHS_MSD_Table[[#This Row],[CAS番号2]])</f>
        <v>23783-42-8</v>
      </c>
      <c r="J1923" s="8" t="s">
        <v>9394</v>
      </c>
      <c r="K1923" s="5" t="s">
        <v>9395</v>
      </c>
    </row>
    <row r="1924" spans="1:11" ht="63" x14ac:dyDescent="0.25">
      <c r="A1924" s="5">
        <v>1918</v>
      </c>
      <c r="B1924" s="6" t="str">
        <f>HYPERLINK(GHS_MSD_Table[[#This Row],[列3]],GHS_MSD_Table[[#This Row],[名称]])</f>
        <v>テトラエチレンペンタミン</v>
      </c>
      <c r="C1924" s="5" t="s">
        <v>9396</v>
      </c>
      <c r="D1924" s="5" t="s">
        <v>16597</v>
      </c>
      <c r="E1924" s="7" t="str">
        <f>HYPERLINK(GHS_MSD_Table[[#This Row],[モデルラベルURL]],GHS_MSD_Table[[#This Row],[モデルラベル2]])</f>
        <v>〇</v>
      </c>
      <c r="F1924" s="8" t="s">
        <v>17680</v>
      </c>
      <c r="G1924" s="5" t="s">
        <v>9397</v>
      </c>
      <c r="H1924" s="5" t="s">
        <v>9398</v>
      </c>
      <c r="I1924" s="7" t="str">
        <f>HYPERLINK(GHS_MSD_Table[[#This Row],[CHRIP URL]],GHS_MSD_Table[[#This Row],[CAS番号2]])</f>
        <v>112-57-2</v>
      </c>
      <c r="J1924" s="8" t="s">
        <v>9399</v>
      </c>
      <c r="K1924" s="5" t="s">
        <v>9400</v>
      </c>
    </row>
    <row r="1925" spans="1:11" ht="63" x14ac:dyDescent="0.25">
      <c r="A1925" s="5">
        <v>1919</v>
      </c>
      <c r="B1925" s="6" t="str">
        <f>HYPERLINK(GHS_MSD_Table[[#This Row],[列3]],GHS_MSD_Table[[#This Row],[名称]])</f>
        <v>テトラエトキシシラン</v>
      </c>
      <c r="C1925" s="5" t="s">
        <v>9401</v>
      </c>
      <c r="D1925" s="5" t="s">
        <v>16598</v>
      </c>
      <c r="E1925" s="7" t="str">
        <f>HYPERLINK(GHS_MSD_Table[[#This Row],[モデルラベルURL]],GHS_MSD_Table[[#This Row],[モデルラベル2]])</f>
        <v>〇</v>
      </c>
      <c r="F1925" s="8" t="s">
        <v>17680</v>
      </c>
      <c r="G1925" s="5" t="s">
        <v>9402</v>
      </c>
      <c r="H1925" s="5" t="s">
        <v>9403</v>
      </c>
      <c r="I1925" s="7" t="str">
        <f>HYPERLINK(GHS_MSD_Table[[#This Row],[CHRIP URL]],GHS_MSD_Table[[#This Row],[CAS番号2]])</f>
        <v>78-10-4</v>
      </c>
      <c r="J1925" s="8" t="s">
        <v>9404</v>
      </c>
      <c r="K1925" s="5" t="s">
        <v>9405</v>
      </c>
    </row>
    <row r="1926" spans="1:11" ht="63" x14ac:dyDescent="0.25">
      <c r="A1926" s="5">
        <v>1920</v>
      </c>
      <c r="B1926" s="6" t="str">
        <f>HYPERLINK(GHS_MSD_Table[[#This Row],[列3]],GHS_MSD_Table[[#This Row],[名称]])</f>
        <v>テトラキス（２－メトキシエトキシ）シラン</v>
      </c>
      <c r="C1926" s="5" t="s">
        <v>9406</v>
      </c>
      <c r="D1926" s="5" t="s">
        <v>16599</v>
      </c>
      <c r="E1926" s="7" t="str">
        <f>HYPERLINK(GHS_MSD_Table[[#This Row],[モデルラベルURL]],GHS_MSD_Table[[#This Row],[モデルラベル2]])</f>
        <v>〇</v>
      </c>
      <c r="F1926" s="8" t="s">
        <v>17680</v>
      </c>
      <c r="G1926" s="5" t="s">
        <v>9407</v>
      </c>
      <c r="H1926" s="5" t="s">
        <v>9408</v>
      </c>
      <c r="I1926" s="7" t="str">
        <f>HYPERLINK(GHS_MSD_Table[[#This Row],[CHRIP URL]],GHS_MSD_Table[[#This Row],[CAS番号2]])</f>
        <v>2157-45-1</v>
      </c>
      <c r="J1926" s="8" t="s">
        <v>9409</v>
      </c>
      <c r="K1926" s="5" t="s">
        <v>9410</v>
      </c>
    </row>
    <row r="1927" spans="1:11" ht="63" x14ac:dyDescent="0.25">
      <c r="A1927" s="5">
        <v>1921</v>
      </c>
      <c r="B1927" s="6" t="str">
        <f>HYPERLINK(GHS_MSD_Table[[#This Row],[列3]],GHS_MSD_Table[[#This Row],[名称]])</f>
        <v>テトラクロロイソフタロニトリル (別名クロロタロニル)</v>
      </c>
      <c r="C1927" s="5" t="s">
        <v>9411</v>
      </c>
      <c r="D1927" s="5" t="s">
        <v>16600</v>
      </c>
      <c r="E1927" s="7" t="str">
        <f>HYPERLINK(GHS_MSD_Table[[#This Row],[モデルラベルURL]],GHS_MSD_Table[[#This Row],[モデルラベル2]])</f>
        <v>〇</v>
      </c>
      <c r="F1927" s="8" t="s">
        <v>17680</v>
      </c>
      <c r="G1927" s="5" t="s">
        <v>9412</v>
      </c>
      <c r="H1927" s="5" t="s">
        <v>9413</v>
      </c>
      <c r="I1927" s="7" t="str">
        <f>HYPERLINK(GHS_MSD_Table[[#This Row],[CHRIP URL]],GHS_MSD_Table[[#This Row],[CAS番号2]])</f>
        <v>1897-45-6</v>
      </c>
      <c r="J1927" s="8" t="s">
        <v>9414</v>
      </c>
      <c r="K1927" s="5" t="s">
        <v>9415</v>
      </c>
    </row>
    <row r="1928" spans="1:11" ht="63" x14ac:dyDescent="0.25">
      <c r="A1928" s="5">
        <v>1922</v>
      </c>
      <c r="B1928" s="6" t="str">
        <f>HYPERLINK(GHS_MSD_Table[[#This Row],[列3]],GHS_MSD_Table[[#This Row],[名称]])</f>
        <v>テトラクロロエチレン【パークロルエチレン】</v>
      </c>
      <c r="C1928" s="5" t="s">
        <v>9416</v>
      </c>
      <c r="D1928" s="5" t="s">
        <v>16601</v>
      </c>
      <c r="E1928" s="7" t="str">
        <f>HYPERLINK(GHS_MSD_Table[[#This Row],[モデルラベルURL]],GHS_MSD_Table[[#This Row],[モデルラベル2]])</f>
        <v>〇</v>
      </c>
      <c r="F1928" s="8" t="s">
        <v>17680</v>
      </c>
      <c r="G1928" s="5" t="s">
        <v>9417</v>
      </c>
      <c r="H1928" s="5" t="s">
        <v>9418</v>
      </c>
      <c r="I1928" s="7" t="str">
        <f>HYPERLINK(GHS_MSD_Table[[#This Row],[CHRIP URL]],GHS_MSD_Table[[#This Row],[CAS番号2]])</f>
        <v>127-18-4</v>
      </c>
      <c r="J1928" s="8" t="s">
        <v>9419</v>
      </c>
      <c r="K1928" s="5" t="s">
        <v>9420</v>
      </c>
    </row>
    <row r="1929" spans="1:11" ht="63" x14ac:dyDescent="0.25">
      <c r="A1929" s="5">
        <v>1923</v>
      </c>
      <c r="B1929" s="6" t="str">
        <f>HYPERLINK(GHS_MSD_Table[[#This Row],[列3]],GHS_MSD_Table[[#This Row],[名称]])</f>
        <v>１，１，２，２－テトラクロロ－１，２－ジフルオロエタン</v>
      </c>
      <c r="C1929" s="5" t="s">
        <v>9421</v>
      </c>
      <c r="D1929" s="5" t="s">
        <v>16602</v>
      </c>
      <c r="E1929" s="7" t="str">
        <f>HYPERLINK(GHS_MSD_Table[[#This Row],[モデルラベルURL]],GHS_MSD_Table[[#This Row],[モデルラベル2]])</f>
        <v>〇</v>
      </c>
      <c r="F1929" s="8" t="s">
        <v>17680</v>
      </c>
      <c r="G1929" s="5" t="s">
        <v>9422</v>
      </c>
      <c r="H1929" s="5" t="s">
        <v>9423</v>
      </c>
      <c r="I1929" s="7" t="str">
        <f>HYPERLINK(GHS_MSD_Table[[#This Row],[CHRIP URL]],GHS_MSD_Table[[#This Row],[CAS番号2]])</f>
        <v>76-12-0</v>
      </c>
      <c r="J1929" s="8" t="s">
        <v>9424</v>
      </c>
      <c r="K1929" s="5" t="s">
        <v>9425</v>
      </c>
    </row>
    <row r="1930" spans="1:11" ht="63" x14ac:dyDescent="0.25">
      <c r="A1930" s="5">
        <v>1924</v>
      </c>
      <c r="B1930" s="6" t="str">
        <f>HYPERLINK(GHS_MSD_Table[[#This Row],[列3]],GHS_MSD_Table[[#This Row],[名称]])</f>
        <v>テトラクロロシラン</v>
      </c>
      <c r="C1930" s="5" t="s">
        <v>9426</v>
      </c>
      <c r="D1930" s="5" t="s">
        <v>16603</v>
      </c>
      <c r="E1930" s="7" t="str">
        <f>HYPERLINK(GHS_MSD_Table[[#This Row],[モデルラベルURL]],GHS_MSD_Table[[#This Row],[モデルラベル2]])</f>
        <v>〇</v>
      </c>
      <c r="F1930" s="8" t="s">
        <v>17680</v>
      </c>
      <c r="G1930" s="5" t="s">
        <v>9427</v>
      </c>
      <c r="H1930" s="5" t="s">
        <v>9428</v>
      </c>
      <c r="I1930" s="7" t="str">
        <f>HYPERLINK(GHS_MSD_Table[[#This Row],[CHRIP URL]],GHS_MSD_Table[[#This Row],[CAS番号2]])</f>
        <v>10026-04-7</v>
      </c>
      <c r="J1930" s="8" t="s">
        <v>9429</v>
      </c>
      <c r="K1930" s="5" t="s">
        <v>9430</v>
      </c>
    </row>
    <row r="1931" spans="1:11" ht="63" x14ac:dyDescent="0.25">
      <c r="A1931" s="5">
        <v>1925</v>
      </c>
      <c r="B1931" s="6" t="str">
        <f>HYPERLINK(GHS_MSD_Table[[#This Row],[列3]],GHS_MSD_Table[[#This Row],[名称]])</f>
        <v>テトラクロロナフタレン</v>
      </c>
      <c r="C1931" s="5" t="s">
        <v>9431</v>
      </c>
      <c r="D1931" s="5" t="s">
        <v>16604</v>
      </c>
      <c r="E1931" s="7" t="str">
        <f>HYPERLINK(GHS_MSD_Table[[#This Row],[モデルラベルURL]],GHS_MSD_Table[[#This Row],[モデルラベル2]])</f>
        <v>〇</v>
      </c>
      <c r="F1931" s="8" t="s">
        <v>17680</v>
      </c>
      <c r="G1931" s="5" t="s">
        <v>9432</v>
      </c>
      <c r="H1931" s="5" t="s">
        <v>9433</v>
      </c>
      <c r="I1931" s="7" t="str">
        <f>HYPERLINK(GHS_MSD_Table[[#This Row],[CHRIP URL]],GHS_MSD_Table[[#This Row],[CAS番号2]])</f>
        <v>1335-88-2</v>
      </c>
      <c r="J1931" s="8" t="s">
        <v>9434</v>
      </c>
      <c r="K1931" s="5" t="s">
        <v>9435</v>
      </c>
    </row>
    <row r="1932" spans="1:11" ht="63" x14ac:dyDescent="0.25">
      <c r="A1932" s="5">
        <v>1926</v>
      </c>
      <c r="B1932" s="6" t="str">
        <f>HYPERLINK(GHS_MSD_Table[[#This Row],[列3]],GHS_MSD_Table[[#This Row],[名称]])</f>
        <v>テトラクロロニトロエタン</v>
      </c>
      <c r="C1932" s="5" t="s">
        <v>9436</v>
      </c>
      <c r="D1932" s="5" t="s">
        <v>16605</v>
      </c>
      <c r="E1932" s="7" t="str">
        <f>HYPERLINK(GHS_MSD_Table[[#This Row],[モデルラベルURL]],GHS_MSD_Table[[#This Row],[モデルラベル2]])</f>
        <v>〇</v>
      </c>
      <c r="F1932" s="8" t="s">
        <v>17680</v>
      </c>
      <c r="G1932" s="5" t="s">
        <v>9437</v>
      </c>
      <c r="H1932" s="5" t="s">
        <v>9438</v>
      </c>
      <c r="I1932" s="7" t="str">
        <f>HYPERLINK(GHS_MSD_Table[[#This Row],[CHRIP URL]],GHS_MSD_Table[[#This Row],[CAS番号2]])</f>
        <v>39185-89-2</v>
      </c>
      <c r="J1932" s="8" t="s">
        <v>9439</v>
      </c>
      <c r="K1932" s="5" t="s">
        <v>9440</v>
      </c>
    </row>
    <row r="1933" spans="1:11" ht="63" x14ac:dyDescent="0.25">
      <c r="A1933" s="5">
        <v>1927</v>
      </c>
      <c r="B1933" s="6" t="str">
        <f>HYPERLINK(GHS_MSD_Table[[#This Row],[列3]],GHS_MSD_Table[[#This Row],[名称]])</f>
        <v>テトラクロロフタル酸無水物</v>
      </c>
      <c r="C1933" s="5" t="s">
        <v>9441</v>
      </c>
      <c r="D1933" s="5" t="s">
        <v>16606</v>
      </c>
      <c r="E1933" s="7" t="str">
        <f>HYPERLINK(GHS_MSD_Table[[#This Row],[モデルラベルURL]],GHS_MSD_Table[[#This Row],[モデルラベル2]])</f>
        <v>〇</v>
      </c>
      <c r="F1933" s="8" t="s">
        <v>17680</v>
      </c>
      <c r="G1933" s="5" t="s">
        <v>9442</v>
      </c>
      <c r="H1933" s="5" t="s">
        <v>9443</v>
      </c>
      <c r="I1933" s="7" t="str">
        <f>HYPERLINK(GHS_MSD_Table[[#This Row],[CHRIP URL]],GHS_MSD_Table[[#This Row],[CAS番号2]])</f>
        <v>117-08-8</v>
      </c>
      <c r="J1933" s="8" t="s">
        <v>9444</v>
      </c>
      <c r="K1933" s="5" t="s">
        <v>9445</v>
      </c>
    </row>
    <row r="1934" spans="1:11" ht="63" x14ac:dyDescent="0.25">
      <c r="A1934" s="5">
        <v>1928</v>
      </c>
      <c r="B1934" s="6" t="str">
        <f>HYPERLINK(GHS_MSD_Table[[#This Row],[列3]],GHS_MSD_Table[[#This Row],[名称]])</f>
        <v>テトラゾール</v>
      </c>
      <c r="C1934" s="5" t="s">
        <v>9446</v>
      </c>
      <c r="D1934" s="5" t="s">
        <v>16607</v>
      </c>
      <c r="E1934" s="7" t="str">
        <f>HYPERLINK(GHS_MSD_Table[[#This Row],[モデルラベルURL]],GHS_MSD_Table[[#This Row],[モデルラベル2]])</f>
        <v>〇</v>
      </c>
      <c r="F1934" s="8" t="s">
        <v>17680</v>
      </c>
      <c r="G1934" s="5" t="s">
        <v>9447</v>
      </c>
      <c r="H1934" s="5" t="s">
        <v>9448</v>
      </c>
      <c r="I1934" s="7" t="str">
        <f>HYPERLINK(GHS_MSD_Table[[#This Row],[CHRIP URL]],GHS_MSD_Table[[#This Row],[CAS番号2]])</f>
        <v>288-94-8</v>
      </c>
      <c r="J1934" s="8" t="s">
        <v>9449</v>
      </c>
      <c r="K1934" s="5" t="s">
        <v>9450</v>
      </c>
    </row>
    <row r="1935" spans="1:11" ht="63" x14ac:dyDescent="0.25">
      <c r="A1935" s="5">
        <v>1929</v>
      </c>
      <c r="B1935" s="6" t="str">
        <f>HYPERLINK(GHS_MSD_Table[[#This Row],[列3]],GHS_MSD_Table[[#This Row],[名称]])</f>
        <v>テトラデカン‐１‐オール</v>
      </c>
      <c r="C1935" s="5" t="s">
        <v>9451</v>
      </c>
      <c r="D1935" s="5" t="s">
        <v>16608</v>
      </c>
      <c r="E1935" s="7" t="str">
        <f>HYPERLINK(GHS_MSD_Table[[#This Row],[モデルラベルURL]],GHS_MSD_Table[[#This Row],[モデルラベル2]])</f>
        <v>〇</v>
      </c>
      <c r="F1935" s="8" t="s">
        <v>17680</v>
      </c>
      <c r="G1935" s="5" t="s">
        <v>9452</v>
      </c>
      <c r="H1935" s="5" t="s">
        <v>9453</v>
      </c>
      <c r="I1935" s="7" t="str">
        <f>HYPERLINK(GHS_MSD_Table[[#This Row],[CHRIP URL]],GHS_MSD_Table[[#This Row],[CAS番号2]])</f>
        <v>112-72-1</v>
      </c>
      <c r="J1935" s="8" t="s">
        <v>9454</v>
      </c>
      <c r="K1935" s="5" t="s">
        <v>9455</v>
      </c>
    </row>
    <row r="1936" spans="1:11" ht="63" x14ac:dyDescent="0.25">
      <c r="A1936" s="5">
        <v>1930</v>
      </c>
      <c r="B1936" s="6" t="str">
        <f>HYPERLINK(GHS_MSD_Table[[#This Row],[列3]],GHS_MSD_Table[[#This Row],[名称]])</f>
        <v>テトラデシルジメチルアミンオキシド</v>
      </c>
      <c r="C1936" s="5" t="s">
        <v>9456</v>
      </c>
      <c r="D1936" s="5" t="s">
        <v>16609</v>
      </c>
      <c r="E1936" s="7" t="str">
        <f>HYPERLINK(GHS_MSD_Table[[#This Row],[モデルラベルURL]],GHS_MSD_Table[[#This Row],[モデルラベル2]])</f>
        <v>〇</v>
      </c>
      <c r="F1936" s="8" t="s">
        <v>17680</v>
      </c>
      <c r="G1936" s="5" t="s">
        <v>9457</v>
      </c>
      <c r="H1936" s="5" t="s">
        <v>9458</v>
      </c>
      <c r="I1936" s="7" t="str">
        <f>HYPERLINK(GHS_MSD_Table[[#This Row],[CHRIP URL]],GHS_MSD_Table[[#This Row],[CAS番号2]])</f>
        <v>3332-27-2</v>
      </c>
      <c r="J1936" s="8" t="s">
        <v>9459</v>
      </c>
      <c r="K1936" s="5" t="s">
        <v>9460</v>
      </c>
    </row>
    <row r="1937" spans="1:11" ht="63" x14ac:dyDescent="0.25">
      <c r="A1937" s="5">
        <v>1931</v>
      </c>
      <c r="B1937" s="6" t="str">
        <f>HYPERLINK(GHS_MSD_Table[[#This Row],[列3]],GHS_MSD_Table[[#This Row],[名称]])</f>
        <v>テトラデシルベンゼンスルホン酸（Ｃ１４）</v>
      </c>
      <c r="C1937" s="5" t="s">
        <v>9461</v>
      </c>
      <c r="D1937" s="5" t="s">
        <v>16610</v>
      </c>
      <c r="E1937" s="7" t="str">
        <f>HYPERLINK(GHS_MSD_Table[[#This Row],[モデルラベルURL]],GHS_MSD_Table[[#This Row],[モデルラベル2]])</f>
        <v>〇</v>
      </c>
      <c r="F1937" s="8" t="s">
        <v>17680</v>
      </c>
      <c r="G1937" s="5" t="s">
        <v>9462</v>
      </c>
      <c r="H1937" s="5" t="s">
        <v>9463</v>
      </c>
      <c r="I1937" s="7" t="str">
        <f>HYPERLINK(GHS_MSD_Table[[#This Row],[CHRIP URL]],GHS_MSD_Table[[#This Row],[CAS番号2]])</f>
        <v>30776-59-1</v>
      </c>
      <c r="J1937" s="8" t="s">
        <v>9464</v>
      </c>
      <c r="K1937" s="5" t="s">
        <v>9465</v>
      </c>
    </row>
    <row r="1938" spans="1:11" ht="63" x14ac:dyDescent="0.25">
      <c r="A1938" s="5">
        <v>1932</v>
      </c>
      <c r="B1938" s="6" t="str">
        <f>HYPERLINK(GHS_MSD_Table[[#This Row],[列3]],GHS_MSD_Table[[#This Row],[名称]])</f>
        <v>テトラデシルベンゼンスルホン酸ナトリウム（Ｃ１４）</v>
      </c>
      <c r="C1938" s="5" t="s">
        <v>9466</v>
      </c>
      <c r="D1938" s="5" t="s">
        <v>16611</v>
      </c>
      <c r="E1938" s="7" t="str">
        <f>HYPERLINK(GHS_MSD_Table[[#This Row],[モデルラベルURL]],GHS_MSD_Table[[#This Row],[モデルラベル2]])</f>
        <v>〇</v>
      </c>
      <c r="F1938" s="8" t="s">
        <v>17680</v>
      </c>
      <c r="G1938" s="5" t="s">
        <v>9467</v>
      </c>
      <c r="H1938" s="5" t="s">
        <v>9468</v>
      </c>
      <c r="I1938" s="7" t="str">
        <f>HYPERLINK(GHS_MSD_Table[[#This Row],[CHRIP URL]],GHS_MSD_Table[[#This Row],[CAS番号2]])</f>
        <v>28348-61-0</v>
      </c>
      <c r="J1938" s="8" t="s">
        <v>9469</v>
      </c>
      <c r="K1938" s="5" t="s">
        <v>9470</v>
      </c>
    </row>
    <row r="1939" spans="1:11" ht="63" x14ac:dyDescent="0.25">
      <c r="A1939" s="5">
        <v>1933</v>
      </c>
      <c r="B1939" s="6" t="str">
        <f>HYPERLINK(GHS_MSD_Table[[#This Row],[列3]],GHS_MSD_Table[[#This Row],[名称]])</f>
        <v>テトラナトリウム＝３，３’‐［（３，３’‐ジメチル‐４，４’‐ビフェニリレン）ビス（アゾ）］ビス［５‐アミノ‐４‐ヒドロキシ‐２，７‐ナフタレンジスルホナート］ 【トリパンブルー】</v>
      </c>
      <c r="C1939" s="5" t="s">
        <v>9471</v>
      </c>
      <c r="D1939" s="5" t="s">
        <v>16612</v>
      </c>
      <c r="E1939" s="7" t="str">
        <f>HYPERLINK(GHS_MSD_Table[[#This Row],[モデルラベルURL]],GHS_MSD_Table[[#This Row],[モデルラベル2]])</f>
        <v>〇</v>
      </c>
      <c r="F1939" s="8" t="s">
        <v>17680</v>
      </c>
      <c r="G1939" s="5"/>
      <c r="H1939" s="5" t="s">
        <v>9472</v>
      </c>
      <c r="I1939" s="7" t="str">
        <f>HYPERLINK(GHS_MSD_Table[[#This Row],[CHRIP URL]],GHS_MSD_Table[[#This Row],[CAS番号2]])</f>
        <v>72-57-1</v>
      </c>
      <c r="J1939" s="8" t="s">
        <v>9473</v>
      </c>
      <c r="K1939" s="5" t="s">
        <v>9474</v>
      </c>
    </row>
    <row r="1940" spans="1:11" ht="63" x14ac:dyDescent="0.25">
      <c r="A1940" s="5">
        <v>1934</v>
      </c>
      <c r="B1940" s="6" t="str">
        <f>HYPERLINK(GHS_MSD_Table[[#This Row],[列3]],GHS_MSD_Table[[#This Row],[名称]])</f>
        <v>テトラニトロメタン</v>
      </c>
      <c r="C1940" s="5" t="s">
        <v>9475</v>
      </c>
      <c r="D1940" s="5" t="s">
        <v>16613</v>
      </c>
      <c r="E1940" s="7" t="str">
        <f>HYPERLINK(GHS_MSD_Table[[#This Row],[モデルラベルURL]],GHS_MSD_Table[[#This Row],[モデルラベル2]])</f>
        <v>〇</v>
      </c>
      <c r="F1940" s="8" t="s">
        <v>17680</v>
      </c>
      <c r="G1940" s="5" t="s">
        <v>9476</v>
      </c>
      <c r="H1940" s="5" t="s">
        <v>9477</v>
      </c>
      <c r="I1940" s="7" t="str">
        <f>HYPERLINK(GHS_MSD_Table[[#This Row],[CHRIP URL]],GHS_MSD_Table[[#This Row],[CAS番号2]])</f>
        <v>509-14-8</v>
      </c>
      <c r="J1940" s="8" t="s">
        <v>9478</v>
      </c>
      <c r="K1940" s="5" t="s">
        <v>9479</v>
      </c>
    </row>
    <row r="1941" spans="1:11" ht="63" x14ac:dyDescent="0.25">
      <c r="A1941" s="5">
        <v>1935</v>
      </c>
      <c r="B1941" s="6" t="str">
        <f>HYPERLINK(GHS_MSD_Table[[#This Row],[列3]],GHS_MSD_Table[[#This Row],[名称]])</f>
        <v>テトラ‐ノルマル‐ブトキシチタン</v>
      </c>
      <c r="C1941" s="5" t="s">
        <v>9480</v>
      </c>
      <c r="D1941" s="5" t="s">
        <v>16614</v>
      </c>
      <c r="E1941" s="7" t="str">
        <f>HYPERLINK(GHS_MSD_Table[[#This Row],[モデルラベルURL]],GHS_MSD_Table[[#This Row],[モデルラベル2]])</f>
        <v>〇</v>
      </c>
      <c r="F1941" s="8" t="s">
        <v>17680</v>
      </c>
      <c r="G1941" s="5" t="s">
        <v>9481</v>
      </c>
      <c r="H1941" s="5" t="s">
        <v>9482</v>
      </c>
      <c r="I1941" s="7" t="str">
        <f>HYPERLINK(GHS_MSD_Table[[#This Row],[CHRIP URL]],GHS_MSD_Table[[#This Row],[CAS番号2]])</f>
        <v>5593-70-4</v>
      </c>
      <c r="J1941" s="8" t="s">
        <v>9483</v>
      </c>
      <c r="K1941" s="5" t="s">
        <v>9484</v>
      </c>
    </row>
    <row r="1942" spans="1:11" ht="63" x14ac:dyDescent="0.25">
      <c r="A1942" s="5">
        <v>1936</v>
      </c>
      <c r="B1942" s="6" t="str">
        <f>HYPERLINK(GHS_MSD_Table[[#This Row],[列3]],GHS_MSD_Table[[#This Row],[名称]])</f>
        <v>テトラヒドロ‐４‐メチル無水フタル酸</v>
      </c>
      <c r="C1942" s="5" t="s">
        <v>9485</v>
      </c>
      <c r="D1942" s="5" t="s">
        <v>16615</v>
      </c>
      <c r="E1942" s="7" t="str">
        <f>HYPERLINK(GHS_MSD_Table[[#This Row],[モデルラベルURL]],GHS_MSD_Table[[#This Row],[モデルラベル2]])</f>
        <v>〇</v>
      </c>
      <c r="F1942" s="8" t="s">
        <v>17680</v>
      </c>
      <c r="G1942" s="5" t="s">
        <v>9486</v>
      </c>
      <c r="H1942" s="5"/>
      <c r="I1942" s="7" t="str">
        <f>HYPERLINK(GHS_MSD_Table[[#This Row],[CHRIP URL]],GHS_MSD_Table[[#This Row],[CAS番号2]])</f>
        <v>34090-76-1</v>
      </c>
      <c r="J1942" s="8" t="s">
        <v>9487</v>
      </c>
      <c r="K1942" s="5" t="s">
        <v>9488</v>
      </c>
    </row>
    <row r="1943" spans="1:11" ht="63" x14ac:dyDescent="0.25">
      <c r="A1943" s="5">
        <v>1937</v>
      </c>
      <c r="B1943" s="6" t="str">
        <f>HYPERLINK(GHS_MSD_Table[[#This Row],[列3]],GHS_MSD_Table[[#This Row],[名称]])</f>
        <v>テトラヒドロ‐５，５‐ジメチル‐２（１Ｈ）‐ピリミジノン［ｐ‐（トリフルオロメチル）‐α‐［ｐ‐（トリフルオロメチル）スチリル］シンナミリデン］ヒドラゾン</v>
      </c>
      <c r="C1943" s="5" t="s">
        <v>9489</v>
      </c>
      <c r="D1943" s="5" t="s">
        <v>16616</v>
      </c>
      <c r="E1943" s="7" t="str">
        <f>HYPERLINK(GHS_MSD_Table[[#This Row],[モデルラベルURL]],GHS_MSD_Table[[#This Row],[モデルラベル2]])</f>
        <v>〇</v>
      </c>
      <c r="F1943" s="8" t="s">
        <v>17680</v>
      </c>
      <c r="G1943" s="5" t="s">
        <v>9490</v>
      </c>
      <c r="H1943" s="5" t="s">
        <v>9491</v>
      </c>
      <c r="I1943" s="7" t="str">
        <f>HYPERLINK(GHS_MSD_Table[[#This Row],[CHRIP URL]],GHS_MSD_Table[[#This Row],[CAS番号2]])</f>
        <v>67485-29-4</v>
      </c>
      <c r="J1943" s="8" t="s">
        <v>9492</v>
      </c>
      <c r="K1943" s="5" t="s">
        <v>9493</v>
      </c>
    </row>
    <row r="1944" spans="1:11" ht="63" x14ac:dyDescent="0.25">
      <c r="A1944" s="5">
        <v>1938</v>
      </c>
      <c r="B1944" s="6" t="str">
        <f>HYPERLINK(GHS_MSD_Table[[#This Row],[列3]],GHS_MSD_Table[[#This Row],[名称]])</f>
        <v>テトラヒドロチオフェン</v>
      </c>
      <c r="C1944" s="5" t="s">
        <v>9494</v>
      </c>
      <c r="D1944" s="5" t="s">
        <v>16617</v>
      </c>
      <c r="E1944" s="7" t="str">
        <f>HYPERLINK(GHS_MSD_Table[[#This Row],[モデルラベルURL]],GHS_MSD_Table[[#This Row],[モデルラベル2]])</f>
        <v>〇</v>
      </c>
      <c r="F1944" s="8" t="s">
        <v>17680</v>
      </c>
      <c r="G1944" s="5" t="s">
        <v>9495</v>
      </c>
      <c r="H1944" s="5" t="s">
        <v>9496</v>
      </c>
      <c r="I1944" s="7" t="str">
        <f>HYPERLINK(GHS_MSD_Table[[#This Row],[CHRIP URL]],GHS_MSD_Table[[#This Row],[CAS番号2]])</f>
        <v>110-01-0</v>
      </c>
      <c r="J1944" s="8" t="s">
        <v>9497</v>
      </c>
      <c r="K1944" s="5" t="s">
        <v>9498</v>
      </c>
    </row>
    <row r="1945" spans="1:11" ht="63" x14ac:dyDescent="0.25">
      <c r="A1945" s="5">
        <v>1939</v>
      </c>
      <c r="B1945" s="6" t="str">
        <f>HYPERLINK(GHS_MSD_Table[[#This Row],[列3]],GHS_MSD_Table[[#This Row],[名称]])</f>
        <v>テトラヒドロピラン</v>
      </c>
      <c r="C1945" s="5" t="s">
        <v>9499</v>
      </c>
      <c r="D1945" s="5" t="s">
        <v>16618</v>
      </c>
      <c r="E1945" s="7" t="str">
        <f>HYPERLINK(GHS_MSD_Table[[#This Row],[モデルラベルURL]],GHS_MSD_Table[[#This Row],[モデルラベル2]])</f>
        <v>〇</v>
      </c>
      <c r="F1945" s="8" t="s">
        <v>17680</v>
      </c>
      <c r="G1945" s="5" t="s">
        <v>9500</v>
      </c>
      <c r="H1945" s="5" t="s">
        <v>9501</v>
      </c>
      <c r="I1945" s="7" t="str">
        <f>HYPERLINK(GHS_MSD_Table[[#This Row],[CHRIP URL]],GHS_MSD_Table[[#This Row],[CAS番号2]])</f>
        <v>142-68-7</v>
      </c>
      <c r="J1945" s="8" t="s">
        <v>9502</v>
      </c>
      <c r="K1945" s="5" t="s">
        <v>9503</v>
      </c>
    </row>
    <row r="1946" spans="1:11" ht="63" x14ac:dyDescent="0.25">
      <c r="A1946" s="5">
        <v>1940</v>
      </c>
      <c r="B1946" s="6" t="str">
        <f>HYPERLINK(GHS_MSD_Table[[#This Row],[列3]],GHS_MSD_Table[[#This Row],[名称]])</f>
        <v>テトラヒドロフラン</v>
      </c>
      <c r="C1946" s="5" t="s">
        <v>9504</v>
      </c>
      <c r="D1946" s="5" t="s">
        <v>16619</v>
      </c>
      <c r="E1946" s="7" t="str">
        <f>HYPERLINK(GHS_MSD_Table[[#This Row],[モデルラベルURL]],GHS_MSD_Table[[#This Row],[モデルラベル2]])</f>
        <v>〇</v>
      </c>
      <c r="F1946" s="8" t="s">
        <v>17680</v>
      </c>
      <c r="G1946" s="5" t="s">
        <v>9505</v>
      </c>
      <c r="H1946" s="5"/>
      <c r="I1946" s="7" t="str">
        <f>HYPERLINK(GHS_MSD_Table[[#This Row],[CHRIP URL]],GHS_MSD_Table[[#This Row],[CAS番号2]])</f>
        <v>109-99-9</v>
      </c>
      <c r="J1946" s="8" t="s">
        <v>9506</v>
      </c>
      <c r="K1946" s="5" t="s">
        <v>9507</v>
      </c>
    </row>
    <row r="1947" spans="1:11" ht="63" x14ac:dyDescent="0.25">
      <c r="A1947" s="5">
        <v>1941</v>
      </c>
      <c r="B1947" s="6" t="str">
        <f>HYPERLINK(GHS_MSD_Table[[#This Row],[列3]],GHS_MSD_Table[[#This Row],[名称]])</f>
        <v>テトラヒドロフルフリルアルコール</v>
      </c>
      <c r="C1947" s="5" t="s">
        <v>9508</v>
      </c>
      <c r="D1947" s="5" t="s">
        <v>16620</v>
      </c>
      <c r="E1947" s="7" t="str">
        <f>HYPERLINK(GHS_MSD_Table[[#This Row],[モデルラベルURL]],GHS_MSD_Table[[#This Row],[モデルラベル2]])</f>
        <v>〇</v>
      </c>
      <c r="F1947" s="8" t="s">
        <v>17680</v>
      </c>
      <c r="G1947" s="5" t="s">
        <v>9509</v>
      </c>
      <c r="H1947" s="5" t="s">
        <v>9510</v>
      </c>
      <c r="I1947" s="7" t="str">
        <f>HYPERLINK(GHS_MSD_Table[[#This Row],[CHRIP URL]],GHS_MSD_Table[[#This Row],[CAS番号2]])</f>
        <v>97-99-4</v>
      </c>
      <c r="J1947" s="8" t="s">
        <v>9511</v>
      </c>
      <c r="K1947" s="5" t="s">
        <v>9512</v>
      </c>
    </row>
    <row r="1948" spans="1:11" ht="63" x14ac:dyDescent="0.25">
      <c r="A1948" s="5">
        <v>1942</v>
      </c>
      <c r="B1948" s="6" t="str">
        <f>HYPERLINK(GHS_MSD_Table[[#This Row],[列3]],GHS_MSD_Table[[#This Row],[名称]])</f>
        <v>テトラヒドロメチル無水フタル酸</v>
      </c>
      <c r="C1948" s="5" t="s">
        <v>9513</v>
      </c>
      <c r="D1948" s="5" t="s">
        <v>16621</v>
      </c>
      <c r="E1948" s="7" t="str">
        <f>HYPERLINK(GHS_MSD_Table[[#This Row],[モデルラベルURL]],GHS_MSD_Table[[#This Row],[モデルラベル2]])</f>
        <v>〇</v>
      </c>
      <c r="F1948" s="8" t="s">
        <v>17680</v>
      </c>
      <c r="G1948" s="5" t="s">
        <v>9514</v>
      </c>
      <c r="H1948" s="5" t="s">
        <v>9515</v>
      </c>
      <c r="I1948" s="7" t="str">
        <f>HYPERLINK(GHS_MSD_Table[[#This Row],[CHRIP URL]],GHS_MSD_Table[[#This Row],[CAS番号2]])</f>
        <v>11070-44-3</v>
      </c>
      <c r="J1948" s="8" t="s">
        <v>9516</v>
      </c>
      <c r="K1948" s="5" t="s">
        <v>9517</v>
      </c>
    </row>
    <row r="1949" spans="1:11" ht="63" x14ac:dyDescent="0.25">
      <c r="A1949" s="5">
        <v>1943</v>
      </c>
      <c r="B1949" s="6" t="str">
        <f>HYPERLINK(GHS_MSD_Table[[#This Row],[列3]],GHS_MSD_Table[[#This Row],[名称]])</f>
        <v>テトラヒドロ無水フタル酸</v>
      </c>
      <c r="C1949" s="5" t="s">
        <v>9518</v>
      </c>
      <c r="D1949" s="5" t="s">
        <v>16622</v>
      </c>
      <c r="E1949" s="7" t="str">
        <f>HYPERLINK(GHS_MSD_Table[[#This Row],[モデルラベルURL]],GHS_MSD_Table[[#This Row],[モデルラベル2]])</f>
        <v>〇</v>
      </c>
      <c r="F1949" s="8" t="s">
        <v>17680</v>
      </c>
      <c r="G1949" s="5" t="s">
        <v>9519</v>
      </c>
      <c r="H1949" s="5" t="s">
        <v>9520</v>
      </c>
      <c r="I1949" s="7" t="str">
        <f>HYPERLINK(GHS_MSD_Table[[#This Row],[CHRIP URL]],GHS_MSD_Table[[#This Row],[CAS番号2]])</f>
        <v>85-43-8</v>
      </c>
      <c r="J1949" s="8" t="s">
        <v>9521</v>
      </c>
      <c r="K1949" s="5" t="s">
        <v>9522</v>
      </c>
    </row>
    <row r="1950" spans="1:11" ht="63" x14ac:dyDescent="0.25">
      <c r="A1950" s="5">
        <v>1944</v>
      </c>
      <c r="B1950" s="6" t="str">
        <f>HYPERLINK(GHS_MSD_Table[[#This Row],[列3]],GHS_MSD_Table[[#This Row],[名称]])</f>
        <v>テトラブチルアンモニウム＝ブチルトリフェニルボラート</v>
      </c>
      <c r="C1950" s="5" t="s">
        <v>9523</v>
      </c>
      <c r="D1950" s="5" t="s">
        <v>16623</v>
      </c>
      <c r="E1950" s="7" t="str">
        <f>HYPERLINK(GHS_MSD_Table[[#This Row],[モデルラベルURL]],GHS_MSD_Table[[#This Row],[モデルラベル2]])</f>
        <v>〇</v>
      </c>
      <c r="F1950" s="8" t="s">
        <v>17680</v>
      </c>
      <c r="G1950" s="5" t="s">
        <v>9524</v>
      </c>
      <c r="H1950" s="5" t="s">
        <v>9525</v>
      </c>
      <c r="I1950" s="7" t="str">
        <f>HYPERLINK(GHS_MSD_Table[[#This Row],[CHRIP URL]],GHS_MSD_Table[[#This Row],[CAS番号2]])</f>
        <v>120307-06-4</v>
      </c>
      <c r="J1950" s="8" t="s">
        <v>9526</v>
      </c>
      <c r="K1950" s="5" t="s">
        <v>9527</v>
      </c>
    </row>
    <row r="1951" spans="1:11" ht="63" x14ac:dyDescent="0.25">
      <c r="A1951" s="5">
        <v>1945</v>
      </c>
      <c r="B1951" s="6" t="str">
        <f>HYPERLINK(GHS_MSD_Table[[#This Row],[列3]],GHS_MSD_Table[[#This Row],[名称]])</f>
        <v>テトラブチルスズ</v>
      </c>
      <c r="C1951" s="5" t="s">
        <v>9528</v>
      </c>
      <c r="D1951" s="5" t="s">
        <v>16624</v>
      </c>
      <c r="E1951" s="7" t="str">
        <f>HYPERLINK(GHS_MSD_Table[[#This Row],[モデルラベルURL]],GHS_MSD_Table[[#This Row],[モデルラベル2]])</f>
        <v>〇</v>
      </c>
      <c r="F1951" s="8" t="s">
        <v>17680</v>
      </c>
      <c r="G1951" s="5" t="s">
        <v>9529</v>
      </c>
      <c r="H1951" s="5" t="s">
        <v>9530</v>
      </c>
      <c r="I1951" s="7" t="str">
        <f>HYPERLINK(GHS_MSD_Table[[#This Row],[CHRIP URL]],GHS_MSD_Table[[#This Row],[CAS番号2]])</f>
        <v>1461-25-2</v>
      </c>
      <c r="J1951" s="8" t="s">
        <v>9531</v>
      </c>
      <c r="K1951" s="5" t="s">
        <v>9532</v>
      </c>
    </row>
    <row r="1952" spans="1:11" ht="63" x14ac:dyDescent="0.25">
      <c r="A1952" s="5">
        <v>1946</v>
      </c>
      <c r="B1952" s="6" t="str">
        <f>HYPERLINK(GHS_MSD_Table[[#This Row],[列3]],GHS_MSD_Table[[#This Row],[名称]])</f>
        <v>テトラブチルホスホニウム＝ブロミド</v>
      </c>
      <c r="C1952" s="5" t="s">
        <v>9533</v>
      </c>
      <c r="D1952" s="5" t="s">
        <v>16625</v>
      </c>
      <c r="E1952" s="7" t="str">
        <f>HYPERLINK(GHS_MSD_Table[[#This Row],[モデルラベルURL]],GHS_MSD_Table[[#This Row],[モデルラベル2]])</f>
        <v>〇</v>
      </c>
      <c r="F1952" s="8" t="s">
        <v>17680</v>
      </c>
      <c r="G1952" s="5" t="s">
        <v>9534</v>
      </c>
      <c r="H1952" s="5" t="s">
        <v>9535</v>
      </c>
      <c r="I1952" s="7" t="str">
        <f>HYPERLINK(GHS_MSD_Table[[#This Row],[CHRIP URL]],GHS_MSD_Table[[#This Row],[CAS番号2]])</f>
        <v>3115-68-2</v>
      </c>
      <c r="J1952" s="8" t="s">
        <v>9536</v>
      </c>
      <c r="K1952" s="5" t="s">
        <v>9537</v>
      </c>
    </row>
    <row r="1953" spans="1:11" ht="63" x14ac:dyDescent="0.25">
      <c r="A1953" s="5">
        <v>1947</v>
      </c>
      <c r="B1953" s="6" t="str">
        <f>HYPERLINK(GHS_MSD_Table[[#This Row],[列3]],GHS_MSD_Table[[#This Row],[名称]])</f>
        <v>テトラフルオロエチレン</v>
      </c>
      <c r="C1953" s="5" t="s">
        <v>9538</v>
      </c>
      <c r="D1953" s="5" t="s">
        <v>16626</v>
      </c>
      <c r="E1953" s="7" t="str">
        <f>HYPERLINK(GHS_MSD_Table[[#This Row],[モデルラベルURL]],GHS_MSD_Table[[#This Row],[モデルラベル2]])</f>
        <v>〇</v>
      </c>
      <c r="F1953" s="8" t="s">
        <v>17680</v>
      </c>
      <c r="G1953" s="5" t="s">
        <v>9539</v>
      </c>
      <c r="H1953" s="5"/>
      <c r="I1953" s="7" t="str">
        <f>HYPERLINK(GHS_MSD_Table[[#This Row],[CHRIP URL]],GHS_MSD_Table[[#This Row],[CAS番号2]])</f>
        <v>116-14-3</v>
      </c>
      <c r="J1953" s="8" t="s">
        <v>9540</v>
      </c>
      <c r="K1953" s="5" t="s">
        <v>9541</v>
      </c>
    </row>
    <row r="1954" spans="1:11" ht="63" x14ac:dyDescent="0.25">
      <c r="A1954" s="5">
        <v>1948</v>
      </c>
      <c r="B1954" s="6" t="str">
        <f>HYPERLINK(GHS_MSD_Table[[#This Row],[列3]],GHS_MSD_Table[[#This Row],[名称]])</f>
        <v>テトラフルオロメタン</v>
      </c>
      <c r="C1954" s="5" t="s">
        <v>9542</v>
      </c>
      <c r="D1954" s="5" t="s">
        <v>16627</v>
      </c>
      <c r="E1954" s="7" t="str">
        <f>HYPERLINK(GHS_MSD_Table[[#This Row],[モデルラベルURL]],GHS_MSD_Table[[#This Row],[モデルラベル2]])</f>
        <v>〇</v>
      </c>
      <c r="F1954" s="8" t="s">
        <v>17680</v>
      </c>
      <c r="G1954" s="5" t="s">
        <v>9543</v>
      </c>
      <c r="H1954" s="5" t="s">
        <v>9544</v>
      </c>
      <c r="I1954" s="7" t="str">
        <f>HYPERLINK(GHS_MSD_Table[[#This Row],[CHRIP URL]],GHS_MSD_Table[[#This Row],[CAS番号2]])</f>
        <v>75-73-0</v>
      </c>
      <c r="J1954" s="8" t="s">
        <v>9545</v>
      </c>
      <c r="K1954" s="5" t="s">
        <v>9546</v>
      </c>
    </row>
    <row r="1955" spans="1:11" ht="63" x14ac:dyDescent="0.25">
      <c r="A1955" s="5">
        <v>1949</v>
      </c>
      <c r="B1955" s="6" t="str">
        <f>HYPERLINK(GHS_MSD_Table[[#This Row],[列3]],GHS_MSD_Table[[#This Row],[名称]])</f>
        <v>テトラプロピレンフェノール</v>
      </c>
      <c r="C1955" s="5" t="s">
        <v>9547</v>
      </c>
      <c r="D1955" s="5" t="s">
        <v>16628</v>
      </c>
      <c r="E1955" s="7" t="str">
        <f>HYPERLINK(GHS_MSD_Table[[#This Row],[モデルラベルURL]],GHS_MSD_Table[[#This Row],[モデルラベル2]])</f>
        <v>〇</v>
      </c>
      <c r="F1955" s="8" t="s">
        <v>17680</v>
      </c>
      <c r="G1955" s="5" t="s">
        <v>9548</v>
      </c>
      <c r="H1955" s="5" t="s">
        <v>9549</v>
      </c>
      <c r="I1955" s="7" t="str">
        <f>HYPERLINK(GHS_MSD_Table[[#This Row],[CHRIP URL]],GHS_MSD_Table[[#This Row],[CAS番号2]])</f>
        <v>57427-55-1</v>
      </c>
      <c r="J1955" s="8" t="s">
        <v>9550</v>
      </c>
      <c r="K1955" s="5" t="s">
        <v>9551</v>
      </c>
    </row>
    <row r="1956" spans="1:11" ht="63" x14ac:dyDescent="0.25">
      <c r="A1956" s="5">
        <v>1950</v>
      </c>
      <c r="B1956" s="6" t="str">
        <f>HYPERLINK(GHS_MSD_Table[[#This Row],[列3]],GHS_MSD_Table[[#This Row],[名称]])</f>
        <v>テトラブロモ（フェノキシベンゼン）</v>
      </c>
      <c r="C1956" s="5" t="s">
        <v>9552</v>
      </c>
      <c r="D1956" s="5" t="s">
        <v>16629</v>
      </c>
      <c r="E1956" s="7" t="str">
        <f>HYPERLINK(GHS_MSD_Table[[#This Row],[モデルラベルURL]],GHS_MSD_Table[[#This Row],[モデルラベル2]])</f>
        <v>〇</v>
      </c>
      <c r="F1956" s="8" t="s">
        <v>17680</v>
      </c>
      <c r="G1956" s="5" t="s">
        <v>9553</v>
      </c>
      <c r="H1956" s="5" t="s">
        <v>9554</v>
      </c>
      <c r="I1956" s="7" t="str">
        <f>HYPERLINK(GHS_MSD_Table[[#This Row],[CHRIP URL]],GHS_MSD_Table[[#This Row],[CAS番号2]])</f>
        <v>40088-47-9</v>
      </c>
      <c r="J1956" s="8" t="s">
        <v>9555</v>
      </c>
      <c r="K1956" s="5" t="s">
        <v>9556</v>
      </c>
    </row>
    <row r="1957" spans="1:11" ht="63" x14ac:dyDescent="0.25">
      <c r="A1957" s="5">
        <v>1951</v>
      </c>
      <c r="B1957" s="6" t="str">
        <f>HYPERLINK(GHS_MSD_Table[[#This Row],[列3]],GHS_MSD_Table[[#This Row],[名称]])</f>
        <v>テトラブロモビスフェノールＡ</v>
      </c>
      <c r="C1957" s="5" t="s">
        <v>9557</v>
      </c>
      <c r="D1957" s="5" t="s">
        <v>16630</v>
      </c>
      <c r="E1957" s="7" t="str">
        <f>HYPERLINK(GHS_MSD_Table[[#This Row],[モデルラベルURL]],GHS_MSD_Table[[#This Row],[モデルラベル2]])</f>
        <v>〇</v>
      </c>
      <c r="F1957" s="8" t="s">
        <v>17680</v>
      </c>
      <c r="G1957" s="5" t="s">
        <v>9558</v>
      </c>
      <c r="H1957" s="5" t="s">
        <v>9559</v>
      </c>
      <c r="I1957" s="7" t="str">
        <f>HYPERLINK(GHS_MSD_Table[[#This Row],[CHRIP URL]],GHS_MSD_Table[[#This Row],[CAS番号2]])</f>
        <v>79-94-7</v>
      </c>
      <c r="J1957" s="8" t="s">
        <v>9560</v>
      </c>
      <c r="K1957" s="5" t="s">
        <v>9561</v>
      </c>
    </row>
    <row r="1958" spans="1:11" ht="63" x14ac:dyDescent="0.25">
      <c r="A1958" s="5">
        <v>1952</v>
      </c>
      <c r="B1958" s="6" t="str">
        <f>HYPERLINK(GHS_MSD_Table[[#This Row],[列3]],GHS_MSD_Table[[#This Row],[名称]])</f>
        <v>テトラブロモメタン</v>
      </c>
      <c r="C1958" s="5" t="s">
        <v>9562</v>
      </c>
      <c r="D1958" s="5" t="s">
        <v>16631</v>
      </c>
      <c r="E1958" s="7" t="str">
        <f>HYPERLINK(GHS_MSD_Table[[#This Row],[モデルラベルURL]],GHS_MSD_Table[[#This Row],[モデルラベル2]])</f>
        <v>〇</v>
      </c>
      <c r="F1958" s="8" t="s">
        <v>17680</v>
      </c>
      <c r="G1958" s="5"/>
      <c r="H1958" s="5" t="s">
        <v>9563</v>
      </c>
      <c r="I1958" s="7" t="str">
        <f>HYPERLINK(GHS_MSD_Table[[#This Row],[CHRIP URL]],GHS_MSD_Table[[#This Row],[CAS番号2]])</f>
        <v>558-13-4</v>
      </c>
      <c r="J1958" s="8" t="s">
        <v>9564</v>
      </c>
      <c r="K1958" s="5" t="s">
        <v>9565</v>
      </c>
    </row>
    <row r="1959" spans="1:11" ht="63" x14ac:dyDescent="0.25">
      <c r="A1959" s="5">
        <v>1953</v>
      </c>
      <c r="B1959" s="6" t="str">
        <f>HYPERLINK(GHS_MSD_Table[[#This Row],[列3]],GHS_MSD_Table[[#This Row],[名称]])</f>
        <v>テトラメチルアンモニウム＝クロリド</v>
      </c>
      <c r="C1959" s="5" t="s">
        <v>9566</v>
      </c>
      <c r="D1959" s="5" t="s">
        <v>16632</v>
      </c>
      <c r="E1959" s="7" t="str">
        <f>HYPERLINK(GHS_MSD_Table[[#This Row],[モデルラベルURL]],GHS_MSD_Table[[#This Row],[モデルラベル2]])</f>
        <v>〇</v>
      </c>
      <c r="F1959" s="8" t="s">
        <v>17680</v>
      </c>
      <c r="G1959" s="5" t="s">
        <v>9567</v>
      </c>
      <c r="H1959" s="5" t="s">
        <v>9568</v>
      </c>
      <c r="I1959" s="7" t="str">
        <f>HYPERLINK(GHS_MSD_Table[[#This Row],[CHRIP URL]],GHS_MSD_Table[[#This Row],[CAS番号2]])</f>
        <v>75-57-0</v>
      </c>
      <c r="J1959" s="8" t="s">
        <v>9569</v>
      </c>
      <c r="K1959" s="5" t="s">
        <v>9570</v>
      </c>
    </row>
    <row r="1960" spans="1:11" ht="63" x14ac:dyDescent="0.25">
      <c r="A1960" s="5">
        <v>1954</v>
      </c>
      <c r="B1960" s="6" t="str">
        <f>HYPERLINK(GHS_MSD_Table[[#This Row],[列3]],GHS_MSD_Table[[#This Row],[名称]])</f>
        <v>テトラメチルアンモニウム＝ヒドロキシド</v>
      </c>
      <c r="C1960" s="5" t="s">
        <v>9571</v>
      </c>
      <c r="D1960" s="5" t="s">
        <v>16633</v>
      </c>
      <c r="E1960" s="7" t="str">
        <f>HYPERLINK(GHS_MSD_Table[[#This Row],[モデルラベルURL]],GHS_MSD_Table[[#This Row],[モデルラベル2]])</f>
        <v>〇</v>
      </c>
      <c r="F1960" s="8" t="s">
        <v>17680</v>
      </c>
      <c r="G1960" s="5" t="s">
        <v>9572</v>
      </c>
      <c r="H1960" s="5" t="s">
        <v>9573</v>
      </c>
      <c r="I1960" s="7" t="str">
        <f>HYPERLINK(GHS_MSD_Table[[#This Row],[CHRIP URL]],GHS_MSD_Table[[#This Row],[CAS番号2]])</f>
        <v>75-59-2</v>
      </c>
      <c r="J1960" s="8" t="s">
        <v>9574</v>
      </c>
      <c r="K1960" s="5" t="s">
        <v>9575</v>
      </c>
    </row>
    <row r="1961" spans="1:11" ht="63" x14ac:dyDescent="0.25">
      <c r="A1961" s="5">
        <v>1955</v>
      </c>
      <c r="B1961" s="6" t="str">
        <f>HYPERLINK(GHS_MSD_Table[[#This Row],[列3]],GHS_MSD_Table[[#This Row],[名称]])</f>
        <v>テトラメチルコハク酸ニトリル</v>
      </c>
      <c r="C1961" s="5" t="s">
        <v>9576</v>
      </c>
      <c r="D1961" s="5" t="s">
        <v>16634</v>
      </c>
      <c r="E1961" s="7" t="str">
        <f>HYPERLINK(GHS_MSD_Table[[#This Row],[モデルラベルURL]],GHS_MSD_Table[[#This Row],[モデルラベル2]])</f>
        <v>〇</v>
      </c>
      <c r="F1961" s="8" t="s">
        <v>17680</v>
      </c>
      <c r="G1961" s="5" t="s">
        <v>9577</v>
      </c>
      <c r="H1961" s="5" t="s">
        <v>9578</v>
      </c>
      <c r="I1961" s="7" t="str">
        <f>HYPERLINK(GHS_MSD_Table[[#This Row],[CHRIP URL]],GHS_MSD_Table[[#This Row],[CAS番号2]])</f>
        <v>3333-52-6</v>
      </c>
      <c r="J1961" s="8" t="s">
        <v>9579</v>
      </c>
      <c r="K1961" s="5" t="s">
        <v>9580</v>
      </c>
    </row>
    <row r="1962" spans="1:11" ht="63" x14ac:dyDescent="0.25">
      <c r="A1962" s="5">
        <v>1956</v>
      </c>
      <c r="B1962" s="6" t="str">
        <f>HYPERLINK(GHS_MSD_Table[[#This Row],[列3]],GHS_MSD_Table[[#This Row],[名称]])</f>
        <v>テトラメチルシラン</v>
      </c>
      <c r="C1962" s="5" t="s">
        <v>9581</v>
      </c>
      <c r="D1962" s="5" t="s">
        <v>16635</v>
      </c>
      <c r="E1962" s="7" t="str">
        <f>HYPERLINK(GHS_MSD_Table[[#This Row],[モデルラベルURL]],GHS_MSD_Table[[#This Row],[モデルラベル2]])</f>
        <v>〇</v>
      </c>
      <c r="F1962" s="8" t="s">
        <v>17680</v>
      </c>
      <c r="G1962" s="5" t="s">
        <v>9582</v>
      </c>
      <c r="H1962" s="5" t="s">
        <v>9583</v>
      </c>
      <c r="I1962" s="7" t="str">
        <f>HYPERLINK(GHS_MSD_Table[[#This Row],[CHRIP URL]],GHS_MSD_Table[[#This Row],[CAS番号2]])</f>
        <v>75-76-3</v>
      </c>
      <c r="J1962" s="8" t="s">
        <v>9584</v>
      </c>
      <c r="K1962" s="5" t="s">
        <v>9585</v>
      </c>
    </row>
    <row r="1963" spans="1:11" ht="63" x14ac:dyDescent="0.25">
      <c r="A1963" s="5">
        <v>1957</v>
      </c>
      <c r="B1963" s="6" t="str">
        <f>HYPERLINK(GHS_MSD_Table[[#This Row],[列3]],GHS_MSD_Table[[#This Row],[名称]])</f>
        <v>テトラメチルチウラムジスルフィド 【チウラム】</v>
      </c>
      <c r="C1963" s="5" t="s">
        <v>9586</v>
      </c>
      <c r="D1963" s="5" t="s">
        <v>16636</v>
      </c>
      <c r="E1963" s="7" t="str">
        <f>HYPERLINK(GHS_MSD_Table[[#This Row],[モデルラベルURL]],GHS_MSD_Table[[#This Row],[モデルラベル2]])</f>
        <v>〇</v>
      </c>
      <c r="F1963" s="8" t="s">
        <v>17680</v>
      </c>
      <c r="G1963" s="5" t="s">
        <v>9587</v>
      </c>
      <c r="H1963" s="5" t="s">
        <v>9588</v>
      </c>
      <c r="I1963" s="7" t="str">
        <f>HYPERLINK(GHS_MSD_Table[[#This Row],[CHRIP URL]],GHS_MSD_Table[[#This Row],[CAS番号2]])</f>
        <v>137-26-8</v>
      </c>
      <c r="J1963" s="8" t="s">
        <v>9589</v>
      </c>
      <c r="K1963" s="5" t="s">
        <v>9590</v>
      </c>
    </row>
    <row r="1964" spans="1:11" ht="63" x14ac:dyDescent="0.25">
      <c r="A1964" s="5">
        <v>1958</v>
      </c>
      <c r="B1964" s="6" t="str">
        <f>HYPERLINK(GHS_MSD_Table[[#This Row],[列3]],GHS_MSD_Table[[#This Row],[名称]])</f>
        <v>テトラメチルチウラムモノスルフィド</v>
      </c>
      <c r="C1964" s="5" t="s">
        <v>9591</v>
      </c>
      <c r="D1964" s="5" t="s">
        <v>16637</v>
      </c>
      <c r="E1964" s="7" t="str">
        <f>HYPERLINK(GHS_MSD_Table[[#This Row],[モデルラベルURL]],GHS_MSD_Table[[#This Row],[モデルラベル2]])</f>
        <v>〇</v>
      </c>
      <c r="F1964" s="8" t="s">
        <v>17680</v>
      </c>
      <c r="G1964" s="5" t="s">
        <v>9592</v>
      </c>
      <c r="H1964" s="5" t="s">
        <v>9593</v>
      </c>
      <c r="I1964" s="7" t="str">
        <f>HYPERLINK(GHS_MSD_Table[[#This Row],[CHRIP URL]],GHS_MSD_Table[[#This Row],[CAS番号2]])</f>
        <v>97-74-5</v>
      </c>
      <c r="J1964" s="8" t="s">
        <v>9594</v>
      </c>
      <c r="K1964" s="5" t="s">
        <v>9595</v>
      </c>
    </row>
    <row r="1965" spans="1:11" ht="63" x14ac:dyDescent="0.25">
      <c r="A1965" s="5">
        <v>1959</v>
      </c>
      <c r="B1965" s="6" t="str">
        <f>HYPERLINK(GHS_MSD_Table[[#This Row],[列3]],GHS_MSD_Table[[#This Row],[名称]])</f>
        <v>テトラメチル尿素</v>
      </c>
      <c r="C1965" s="5" t="s">
        <v>9596</v>
      </c>
      <c r="D1965" s="5" t="s">
        <v>16638</v>
      </c>
      <c r="E1965" s="7" t="str">
        <f>HYPERLINK(GHS_MSD_Table[[#This Row],[モデルラベルURL]],GHS_MSD_Table[[#This Row],[モデルラベル2]])</f>
        <v>〇</v>
      </c>
      <c r="F1965" s="8" t="s">
        <v>17680</v>
      </c>
      <c r="G1965" s="5" t="s">
        <v>9597</v>
      </c>
      <c r="H1965" s="5" t="s">
        <v>9598</v>
      </c>
      <c r="I1965" s="7" t="str">
        <f>HYPERLINK(GHS_MSD_Table[[#This Row],[CHRIP URL]],GHS_MSD_Table[[#This Row],[CAS番号2]])</f>
        <v>632-22-4</v>
      </c>
      <c r="J1965" s="8" t="s">
        <v>9599</v>
      </c>
      <c r="K1965" s="5" t="s">
        <v>9600</v>
      </c>
    </row>
    <row r="1966" spans="1:11" ht="63" x14ac:dyDescent="0.25">
      <c r="A1966" s="5">
        <v>1960</v>
      </c>
      <c r="B1966" s="6" t="str">
        <f>HYPERLINK(GHS_MSD_Table[[#This Row],[列3]],GHS_MSD_Table[[#This Row],[名称]])</f>
        <v>テトラメトキシシラン</v>
      </c>
      <c r="C1966" s="5" t="s">
        <v>9601</v>
      </c>
      <c r="D1966" s="5" t="s">
        <v>16639</v>
      </c>
      <c r="E1966" s="7" t="str">
        <f>HYPERLINK(GHS_MSD_Table[[#This Row],[モデルラベルURL]],GHS_MSD_Table[[#This Row],[モデルラベル2]])</f>
        <v>〇</v>
      </c>
      <c r="F1966" s="8" t="s">
        <v>17680</v>
      </c>
      <c r="G1966" s="5" t="s">
        <v>9602</v>
      </c>
      <c r="H1966" s="5" t="s">
        <v>9603</v>
      </c>
      <c r="I1966" s="7" t="str">
        <f>HYPERLINK(GHS_MSD_Table[[#This Row],[CHRIP URL]],GHS_MSD_Table[[#This Row],[CAS番号2]])</f>
        <v>681-84-5</v>
      </c>
      <c r="J1966" s="8" t="s">
        <v>9604</v>
      </c>
      <c r="K1966" s="5" t="s">
        <v>9605</v>
      </c>
    </row>
    <row r="1967" spans="1:11" ht="63" x14ac:dyDescent="0.25">
      <c r="A1967" s="5">
        <v>1961</v>
      </c>
      <c r="B1967" s="6" t="str">
        <f>HYPERLINK(GHS_MSD_Table[[#This Row],[列3]],GHS_MSD_Table[[#This Row],[名称]])</f>
        <v>テトリル</v>
      </c>
      <c r="C1967" s="5" t="s">
        <v>9606</v>
      </c>
      <c r="D1967" s="5" t="s">
        <v>16640</v>
      </c>
      <c r="E1967" s="7" t="str">
        <f>HYPERLINK(GHS_MSD_Table[[#This Row],[モデルラベルURL]],GHS_MSD_Table[[#This Row],[モデルラベル2]])</f>
        <v>〇</v>
      </c>
      <c r="F1967" s="8" t="s">
        <v>17680</v>
      </c>
      <c r="G1967" s="5"/>
      <c r="H1967" s="5" t="s">
        <v>9607</v>
      </c>
      <c r="I1967" s="7" t="str">
        <f>HYPERLINK(GHS_MSD_Table[[#This Row],[CHRIP URL]],GHS_MSD_Table[[#This Row],[CAS番号2]])</f>
        <v>479-45-8</v>
      </c>
      <c r="J1967" s="8" t="s">
        <v>9608</v>
      </c>
      <c r="K1967" s="5" t="s">
        <v>9609</v>
      </c>
    </row>
    <row r="1968" spans="1:11" ht="63" x14ac:dyDescent="0.25">
      <c r="A1968" s="5">
        <v>1962</v>
      </c>
      <c r="B1968" s="6" t="str">
        <f>HYPERLINK(GHS_MSD_Table[[#This Row],[列3]],GHS_MSD_Table[[#This Row],[名称]])</f>
        <v>テニポシド</v>
      </c>
      <c r="C1968" s="5" t="s">
        <v>9610</v>
      </c>
      <c r="D1968" s="5" t="s">
        <v>16641</v>
      </c>
      <c r="E1968" s="7" t="str">
        <f>HYPERLINK(GHS_MSD_Table[[#This Row],[モデルラベルURL]],GHS_MSD_Table[[#This Row],[モデルラベル2]])</f>
        <v>〇</v>
      </c>
      <c r="F1968" s="8" t="s">
        <v>17680</v>
      </c>
      <c r="G1968" s="5" t="s">
        <v>9611</v>
      </c>
      <c r="H1968" s="5" t="s">
        <v>9612</v>
      </c>
      <c r="I1968" s="7" t="str">
        <f>HYPERLINK(GHS_MSD_Table[[#This Row],[CHRIP URL]],GHS_MSD_Table[[#This Row],[CAS番号2]])</f>
        <v>29767-20-2</v>
      </c>
      <c r="J1968" s="8" t="s">
        <v>9613</v>
      </c>
      <c r="K1968" s="5" t="s">
        <v>9614</v>
      </c>
    </row>
    <row r="1969" spans="1:11" ht="63" x14ac:dyDescent="0.25">
      <c r="A1969" s="5">
        <v>1963</v>
      </c>
      <c r="B1969" s="6" t="str">
        <f>HYPERLINK(GHS_MSD_Table[[#This Row],[列3]],GHS_MSD_Table[[#This Row],[名称]])</f>
        <v>デヒドロ酢酸ナトリウム</v>
      </c>
      <c r="C1969" s="5" t="s">
        <v>9615</v>
      </c>
      <c r="D1969" s="5" t="s">
        <v>16642</v>
      </c>
      <c r="E1969" s="7" t="str">
        <f>HYPERLINK(GHS_MSD_Table[[#This Row],[モデルラベルURL]],GHS_MSD_Table[[#This Row],[モデルラベル2]])</f>
        <v>〇</v>
      </c>
      <c r="F1969" s="8" t="s">
        <v>17680</v>
      </c>
      <c r="G1969" s="5" t="s">
        <v>9616</v>
      </c>
      <c r="H1969" s="5" t="s">
        <v>9617</v>
      </c>
      <c r="I1969" s="7" t="str">
        <f>HYPERLINK(GHS_MSD_Table[[#This Row],[CHRIP URL]],GHS_MSD_Table[[#This Row],[CAS番号2]])</f>
        <v>4418-26-2</v>
      </c>
      <c r="J1969" s="8" t="s">
        <v>9618</v>
      </c>
      <c r="K1969" s="5" t="s">
        <v>9619</v>
      </c>
    </row>
    <row r="1970" spans="1:11" ht="63" x14ac:dyDescent="0.25">
      <c r="A1970" s="5">
        <v>1964</v>
      </c>
      <c r="B1970" s="6" t="str">
        <f>HYPERLINK(GHS_MSD_Table[[#This Row],[列3]],GHS_MSD_Table[[#This Row],[名称]])</f>
        <v>テメホス</v>
      </c>
      <c r="C1970" s="5" t="s">
        <v>9620</v>
      </c>
      <c r="D1970" s="5" t="s">
        <v>16643</v>
      </c>
      <c r="E1970" s="7" t="str">
        <f>HYPERLINK(GHS_MSD_Table[[#This Row],[モデルラベルURL]],GHS_MSD_Table[[#This Row],[モデルラベル2]])</f>
        <v>〇</v>
      </c>
      <c r="F1970" s="8" t="s">
        <v>17680</v>
      </c>
      <c r="G1970" s="5" t="s">
        <v>9621</v>
      </c>
      <c r="H1970" s="5" t="s">
        <v>9622</v>
      </c>
      <c r="I1970" s="7" t="str">
        <f>HYPERLINK(GHS_MSD_Table[[#This Row],[CHRIP URL]],GHS_MSD_Table[[#This Row],[CAS番号2]])</f>
        <v>3383-96-8</v>
      </c>
      <c r="J1970" s="8" t="s">
        <v>9623</v>
      </c>
      <c r="K1970" s="5" t="s">
        <v>9624</v>
      </c>
    </row>
    <row r="1971" spans="1:11" ht="63" x14ac:dyDescent="0.25">
      <c r="A1971" s="5">
        <v>1965</v>
      </c>
      <c r="B1971" s="6" t="str">
        <f>HYPERLINK(GHS_MSD_Table[[#This Row],[列3]],GHS_MSD_Table[[#This Row],[名称]])</f>
        <v>テリパラチド</v>
      </c>
      <c r="C1971" s="5" t="s">
        <v>9625</v>
      </c>
      <c r="D1971" s="5" t="s">
        <v>16644</v>
      </c>
      <c r="E1971" s="7" t="str">
        <f>HYPERLINK(GHS_MSD_Table[[#This Row],[モデルラベルURL]],GHS_MSD_Table[[#This Row],[モデルラベル2]])</f>
        <v>〇</v>
      </c>
      <c r="F1971" s="8" t="s">
        <v>17680</v>
      </c>
      <c r="G1971" s="5" t="s">
        <v>9626</v>
      </c>
      <c r="H1971" s="5" t="s">
        <v>9627</v>
      </c>
      <c r="I1971" s="7" t="str">
        <f>HYPERLINK(GHS_MSD_Table[[#This Row],[CHRIP URL]],GHS_MSD_Table[[#This Row],[CAS番号2]])</f>
        <v>52232-67-4</v>
      </c>
      <c r="J1971" s="8" t="s">
        <v>9628</v>
      </c>
      <c r="K1971" s="5" t="s">
        <v>9629</v>
      </c>
    </row>
    <row r="1972" spans="1:11" ht="63" x14ac:dyDescent="0.25">
      <c r="A1972" s="5">
        <v>1966</v>
      </c>
      <c r="B1972" s="6" t="str">
        <f>HYPERLINK(GHS_MSD_Table[[#This Row],[列3]],GHS_MSD_Table[[#This Row],[名称]])</f>
        <v>テルフェニル</v>
      </c>
      <c r="C1972" s="5" t="s">
        <v>9630</v>
      </c>
      <c r="D1972" s="5" t="s">
        <v>14679</v>
      </c>
      <c r="E1972" s="7" t="str">
        <f>HYPERLINK(GHS_MSD_Table[[#This Row],[モデルラベルURL]],GHS_MSD_Table[[#This Row],[モデルラベル2]])</f>
        <v>〇</v>
      </c>
      <c r="F1972" s="8" t="s">
        <v>17680</v>
      </c>
      <c r="G1972" s="5"/>
      <c r="H1972" s="5" t="s">
        <v>9631</v>
      </c>
      <c r="I1972" s="7" t="str">
        <f>HYPERLINK(GHS_MSD_Table[[#This Row],[CHRIP URL]],GHS_MSD_Table[[#This Row],[CAS番号2]])</f>
        <v>92-06-8</v>
      </c>
      <c r="J1972" s="8" t="s">
        <v>9632</v>
      </c>
      <c r="K1972" s="5" t="s">
        <v>9633</v>
      </c>
    </row>
    <row r="1973" spans="1:11" ht="63" x14ac:dyDescent="0.25">
      <c r="A1973" s="5">
        <v>1967</v>
      </c>
      <c r="B1973" s="6" t="str">
        <f>HYPERLINK(GHS_MSD_Table[[#This Row],[列3]],GHS_MSD_Table[[#This Row],[名称]])</f>
        <v>テルブホス</v>
      </c>
      <c r="C1973" s="5" t="s">
        <v>9634</v>
      </c>
      <c r="D1973" s="5" t="s">
        <v>16645</v>
      </c>
      <c r="E1973" s="7" t="str">
        <f>HYPERLINK(GHS_MSD_Table[[#This Row],[モデルラベルURL]],GHS_MSD_Table[[#This Row],[モデルラベル2]])</f>
        <v>〇</v>
      </c>
      <c r="F1973" s="8" t="s">
        <v>17680</v>
      </c>
      <c r="G1973" s="5" t="s">
        <v>9635</v>
      </c>
      <c r="H1973" s="5" t="s">
        <v>9636</v>
      </c>
      <c r="I1973" s="7" t="str">
        <f>HYPERLINK(GHS_MSD_Table[[#This Row],[CHRIP URL]],GHS_MSD_Table[[#This Row],[CAS番号2]])</f>
        <v>13071-79-9</v>
      </c>
      <c r="J1973" s="8" t="s">
        <v>9637</v>
      </c>
      <c r="K1973" s="5" t="s">
        <v>9638</v>
      </c>
    </row>
    <row r="1974" spans="1:11" ht="63" x14ac:dyDescent="0.25">
      <c r="A1974" s="5">
        <v>1968</v>
      </c>
      <c r="B1974" s="6" t="str">
        <f>HYPERLINK(GHS_MSD_Table[[#This Row],[列3]],GHS_MSD_Table[[#This Row],[名称]])</f>
        <v>ジエチルジチオカルバミン酸テルル</v>
      </c>
      <c r="C1974" s="5" t="s">
        <v>9639</v>
      </c>
      <c r="D1974" s="5" t="s">
        <v>16646</v>
      </c>
      <c r="E1974" s="7" t="str">
        <f>HYPERLINK(GHS_MSD_Table[[#This Row],[モデルラベルURL]],GHS_MSD_Table[[#This Row],[モデルラベル2]])</f>
        <v>〇</v>
      </c>
      <c r="F1974" s="8" t="s">
        <v>17680</v>
      </c>
      <c r="G1974" s="5"/>
      <c r="H1974" s="5" t="s">
        <v>9640</v>
      </c>
      <c r="I1974" s="7" t="str">
        <f>HYPERLINK(GHS_MSD_Table[[#This Row],[CHRIP URL]],GHS_MSD_Table[[#This Row],[CAS番号2]])</f>
        <v>20941-65-5</v>
      </c>
      <c r="J1974" s="8" t="s">
        <v>9641</v>
      </c>
      <c r="K1974" s="5" t="s">
        <v>9642</v>
      </c>
    </row>
    <row r="1975" spans="1:11" ht="63" x14ac:dyDescent="0.25">
      <c r="A1975" s="5">
        <v>1969</v>
      </c>
      <c r="B1975" s="6" t="str">
        <f>HYPERLINK(GHS_MSD_Table[[#This Row],[列3]],GHS_MSD_Table[[#This Row],[名称]])</f>
        <v>テレピン油</v>
      </c>
      <c r="C1975" s="5" t="s">
        <v>9643</v>
      </c>
      <c r="D1975" s="5" t="s">
        <v>16647</v>
      </c>
      <c r="E1975" s="7" t="str">
        <f>HYPERLINK(GHS_MSD_Table[[#This Row],[モデルラベルURL]],GHS_MSD_Table[[#This Row],[モデルラベル2]])</f>
        <v>〇</v>
      </c>
      <c r="F1975" s="8" t="s">
        <v>17680</v>
      </c>
      <c r="G1975" s="5" t="s">
        <v>9644</v>
      </c>
      <c r="H1975" s="5" t="s">
        <v>9645</v>
      </c>
      <c r="I1975" s="7" t="str">
        <f>HYPERLINK(GHS_MSD_Table[[#This Row],[CHRIP URL]],GHS_MSD_Table[[#This Row],[CAS番号2]])</f>
        <v>8006-64-2</v>
      </c>
      <c r="J1975" s="8" t="s">
        <v>9646</v>
      </c>
      <c r="K1975" s="5" t="s">
        <v>9647</v>
      </c>
    </row>
    <row r="1976" spans="1:11" ht="63" x14ac:dyDescent="0.25">
      <c r="A1976" s="5">
        <v>1970</v>
      </c>
      <c r="B1976" s="6" t="str">
        <f>HYPERLINK(GHS_MSD_Table[[#This Row],[列3]],GHS_MSD_Table[[#This Row],[名称]])</f>
        <v>テレフタル酸</v>
      </c>
      <c r="C1976" s="5" t="s">
        <v>9648</v>
      </c>
      <c r="D1976" s="5" t="s">
        <v>16648</v>
      </c>
      <c r="E1976" s="7" t="str">
        <f>HYPERLINK(GHS_MSD_Table[[#This Row],[モデルラベルURL]],GHS_MSD_Table[[#This Row],[モデルラベル2]])</f>
        <v>〇</v>
      </c>
      <c r="F1976" s="8" t="s">
        <v>17680</v>
      </c>
      <c r="G1976" s="5" t="s">
        <v>9649</v>
      </c>
      <c r="H1976" s="5" t="s">
        <v>9650</v>
      </c>
      <c r="I1976" s="7" t="str">
        <f>HYPERLINK(GHS_MSD_Table[[#This Row],[CHRIP URL]],GHS_MSD_Table[[#This Row],[CAS番号2]])</f>
        <v>100-21-0</v>
      </c>
      <c r="J1976" s="8" t="s">
        <v>9651</v>
      </c>
      <c r="K1976" s="5" t="s">
        <v>9652</v>
      </c>
    </row>
    <row r="1977" spans="1:11" ht="63" x14ac:dyDescent="0.25">
      <c r="A1977" s="5">
        <v>1971</v>
      </c>
      <c r="B1977" s="6" t="str">
        <f>HYPERLINK(GHS_MSD_Table[[#This Row],[列3]],GHS_MSD_Table[[#This Row],[名称]])</f>
        <v>テレフタル酸クロライド</v>
      </c>
      <c r="C1977" s="5" t="s">
        <v>9653</v>
      </c>
      <c r="D1977" s="5" t="s">
        <v>16649</v>
      </c>
      <c r="E1977" s="7" t="str">
        <f>HYPERLINK(GHS_MSD_Table[[#This Row],[モデルラベルURL]],GHS_MSD_Table[[#This Row],[モデルラベル2]])</f>
        <v>〇</v>
      </c>
      <c r="F1977" s="8" t="s">
        <v>17680</v>
      </c>
      <c r="G1977" s="5" t="s">
        <v>9654</v>
      </c>
      <c r="H1977" s="5" t="s">
        <v>9655</v>
      </c>
      <c r="I1977" s="7" t="str">
        <f>HYPERLINK(GHS_MSD_Table[[#This Row],[CHRIP URL]],GHS_MSD_Table[[#This Row],[CAS番号2]])</f>
        <v>100-20-9</v>
      </c>
      <c r="J1977" s="8" t="s">
        <v>9656</v>
      </c>
      <c r="K1977" s="5" t="s">
        <v>9657</v>
      </c>
    </row>
    <row r="1978" spans="1:11" ht="63" x14ac:dyDescent="0.25">
      <c r="A1978" s="5">
        <v>1972</v>
      </c>
      <c r="B1978" s="6" t="str">
        <f>HYPERLINK(GHS_MSD_Table[[#This Row],[列3]],GHS_MSD_Table[[#This Row],[名称]])</f>
        <v>テレフタル酸ジメチル</v>
      </c>
      <c r="C1978" s="5" t="s">
        <v>9658</v>
      </c>
      <c r="D1978" s="5" t="s">
        <v>16650</v>
      </c>
      <c r="E1978" s="7" t="str">
        <f>HYPERLINK(GHS_MSD_Table[[#This Row],[モデルラベルURL]],GHS_MSD_Table[[#This Row],[モデルラベル2]])</f>
        <v>〇</v>
      </c>
      <c r="F1978" s="8" t="s">
        <v>17680</v>
      </c>
      <c r="G1978" s="5" t="s">
        <v>9659</v>
      </c>
      <c r="H1978" s="5" t="s">
        <v>9660</v>
      </c>
      <c r="I1978" s="7" t="str">
        <f>HYPERLINK(GHS_MSD_Table[[#This Row],[CHRIP URL]],GHS_MSD_Table[[#This Row],[CAS番号2]])</f>
        <v>120-61-6</v>
      </c>
      <c r="J1978" s="8" t="s">
        <v>9661</v>
      </c>
      <c r="K1978" s="5" t="s">
        <v>9662</v>
      </c>
    </row>
    <row r="1979" spans="1:11" ht="63" x14ac:dyDescent="0.25">
      <c r="A1979" s="5">
        <v>1973</v>
      </c>
      <c r="B1979" s="6" t="str">
        <f>HYPERLINK(GHS_MSD_Table[[#This Row],[列3]],GHS_MSD_Table[[#This Row],[名称]])</f>
        <v>トール油</v>
      </c>
      <c r="C1979" s="5" t="s">
        <v>9663</v>
      </c>
      <c r="D1979" s="5" t="s">
        <v>16651</v>
      </c>
      <c r="E1979" s="7" t="str">
        <f>HYPERLINK(GHS_MSD_Table[[#This Row],[モデルラベルURL]],GHS_MSD_Table[[#This Row],[モデルラベル2]])</f>
        <v>〇</v>
      </c>
      <c r="F1979" s="8" t="s">
        <v>17680</v>
      </c>
      <c r="G1979" s="5" t="s">
        <v>9664</v>
      </c>
      <c r="H1979" s="5" t="s">
        <v>9665</v>
      </c>
      <c r="I1979" s="7" t="str">
        <f>HYPERLINK(GHS_MSD_Table[[#This Row],[CHRIP URL]],GHS_MSD_Table[[#This Row],[CAS番号2]])</f>
        <v>8002-26-4</v>
      </c>
      <c r="J1979" s="8" t="s">
        <v>9666</v>
      </c>
      <c r="K1979" s="5" t="s">
        <v>9667</v>
      </c>
    </row>
    <row r="1980" spans="1:11" ht="63" x14ac:dyDescent="0.25">
      <c r="A1980" s="5">
        <v>1974</v>
      </c>
      <c r="B1980" s="6" t="str">
        <f>HYPERLINK(GHS_MSD_Table[[#This Row],[列3]],GHS_MSD_Table[[#This Row],[名称]])</f>
        <v>ドコサン酸</v>
      </c>
      <c r="C1980" s="5" t="s">
        <v>9668</v>
      </c>
      <c r="D1980" s="5" t="s">
        <v>16652</v>
      </c>
      <c r="E1980" s="7" t="str">
        <f>HYPERLINK(GHS_MSD_Table[[#This Row],[モデルラベルURL]],GHS_MSD_Table[[#This Row],[モデルラベル2]])</f>
        <v>〇</v>
      </c>
      <c r="F1980" s="8" t="s">
        <v>17680</v>
      </c>
      <c r="G1980" s="5" t="s">
        <v>9669</v>
      </c>
      <c r="H1980" s="5" t="s">
        <v>9670</v>
      </c>
      <c r="I1980" s="7" t="str">
        <f>HYPERLINK(GHS_MSD_Table[[#This Row],[CHRIP URL]],GHS_MSD_Table[[#This Row],[CAS番号2]])</f>
        <v>112-85-6</v>
      </c>
      <c r="J1980" s="8" t="s">
        <v>9671</v>
      </c>
      <c r="K1980" s="5" t="s">
        <v>9672</v>
      </c>
    </row>
    <row r="1981" spans="1:11" ht="63" x14ac:dyDescent="0.25">
      <c r="A1981" s="5">
        <v>1975</v>
      </c>
      <c r="B1981" s="6" t="str">
        <f>HYPERLINK(GHS_MSD_Table[[#This Row],[列3]],GHS_MSD_Table[[#This Row],[名称]])</f>
        <v>ドデカ‐１‐エン</v>
      </c>
      <c r="C1981" s="5" t="s">
        <v>9673</v>
      </c>
      <c r="D1981" s="5" t="s">
        <v>16653</v>
      </c>
      <c r="E1981" s="7" t="str">
        <f>HYPERLINK(GHS_MSD_Table[[#This Row],[モデルラベルURL]],GHS_MSD_Table[[#This Row],[モデルラベル2]])</f>
        <v>〇</v>
      </c>
      <c r="F1981" s="8" t="s">
        <v>17680</v>
      </c>
      <c r="G1981" s="5" t="s">
        <v>9674</v>
      </c>
      <c r="H1981" s="5" t="s">
        <v>9675</v>
      </c>
      <c r="I1981" s="7" t="str">
        <f>HYPERLINK(GHS_MSD_Table[[#This Row],[CHRIP URL]],GHS_MSD_Table[[#This Row],[CAS番号2]])</f>
        <v>112-41-4</v>
      </c>
      <c r="J1981" s="8" t="s">
        <v>9676</v>
      </c>
      <c r="K1981" s="5" t="s">
        <v>9677</v>
      </c>
    </row>
    <row r="1982" spans="1:11" ht="63" x14ac:dyDescent="0.25">
      <c r="A1982" s="5">
        <v>1976</v>
      </c>
      <c r="B1982" s="6" t="str">
        <f>HYPERLINK(GHS_MSD_Table[[#This Row],[列3]],GHS_MSD_Table[[#This Row],[名称]])</f>
        <v>ドデカン‐１２‐ラクタム</v>
      </c>
      <c r="C1982" s="5" t="s">
        <v>9678</v>
      </c>
      <c r="D1982" s="5" t="s">
        <v>16654</v>
      </c>
      <c r="E1982" s="7" t="str">
        <f>HYPERLINK(GHS_MSD_Table[[#This Row],[モデルラベルURL]],GHS_MSD_Table[[#This Row],[モデルラベル2]])</f>
        <v>〇</v>
      </c>
      <c r="F1982" s="8" t="s">
        <v>17680</v>
      </c>
      <c r="G1982" s="5" t="s">
        <v>9679</v>
      </c>
      <c r="H1982" s="5" t="s">
        <v>9680</v>
      </c>
      <c r="I1982" s="7" t="str">
        <f>HYPERLINK(GHS_MSD_Table[[#This Row],[CHRIP URL]],GHS_MSD_Table[[#This Row],[CAS番号2]])</f>
        <v>947-04-6</v>
      </c>
      <c r="J1982" s="8" t="s">
        <v>9681</v>
      </c>
      <c r="K1982" s="5" t="s">
        <v>9682</v>
      </c>
    </row>
    <row r="1983" spans="1:11" ht="63" x14ac:dyDescent="0.25">
      <c r="A1983" s="5">
        <v>1977</v>
      </c>
      <c r="B1983" s="6" t="str">
        <f>HYPERLINK(GHS_MSD_Table[[#This Row],[列3]],GHS_MSD_Table[[#This Row],[名称]])</f>
        <v>ドデシル（分枝型）フェノール</v>
      </c>
      <c r="C1983" s="5" t="s">
        <v>9683</v>
      </c>
      <c r="D1983" s="5" t="s">
        <v>16655</v>
      </c>
      <c r="E1983" s="7" t="str">
        <f>HYPERLINK(GHS_MSD_Table[[#This Row],[モデルラベルURL]],GHS_MSD_Table[[#This Row],[モデルラベル2]])</f>
        <v>〇</v>
      </c>
      <c r="F1983" s="8" t="s">
        <v>17680</v>
      </c>
      <c r="G1983" s="5" t="s">
        <v>9684</v>
      </c>
      <c r="H1983" s="5" t="s">
        <v>9685</v>
      </c>
      <c r="I1983" s="7" t="str">
        <f>HYPERLINK(GHS_MSD_Table[[#This Row],[CHRIP URL]],GHS_MSD_Table[[#This Row],[CAS番号2]])</f>
        <v>121158-58-5</v>
      </c>
      <c r="J1983" s="8" t="s">
        <v>9686</v>
      </c>
      <c r="K1983" s="5" t="s">
        <v>9687</v>
      </c>
    </row>
    <row r="1984" spans="1:11" ht="63" x14ac:dyDescent="0.25">
      <c r="A1984" s="5">
        <v>1978</v>
      </c>
      <c r="B1984" s="6" t="str">
        <f>HYPERLINK(GHS_MSD_Table[[#This Row],[列3]],GHS_MSD_Table[[#This Row],[名称]])</f>
        <v>ドデシルジフェニルオキシドジスルホン酸ナトリウム</v>
      </c>
      <c r="C1984" s="5" t="s">
        <v>9688</v>
      </c>
      <c r="D1984" s="5" t="s">
        <v>16656</v>
      </c>
      <c r="E1984" s="7" t="str">
        <f>HYPERLINK(GHS_MSD_Table[[#This Row],[モデルラベルURL]],GHS_MSD_Table[[#This Row],[モデルラベル2]])</f>
        <v>〇</v>
      </c>
      <c r="F1984" s="8" t="s">
        <v>17680</v>
      </c>
      <c r="G1984" s="5" t="s">
        <v>9689</v>
      </c>
      <c r="H1984" s="5" t="s">
        <v>9690</v>
      </c>
      <c r="I1984" s="7" t="str">
        <f>HYPERLINK(GHS_MSD_Table[[#This Row],[CHRIP URL]],GHS_MSD_Table[[#This Row],[CAS番号2]])</f>
        <v>28519-02-0</v>
      </c>
      <c r="J1984" s="8" t="s">
        <v>9691</v>
      </c>
      <c r="K1984" s="5" t="s">
        <v>9692</v>
      </c>
    </row>
    <row r="1985" spans="1:11" ht="63" x14ac:dyDescent="0.25">
      <c r="A1985" s="5">
        <v>1979</v>
      </c>
      <c r="B1985" s="6" t="str">
        <f>HYPERLINK(GHS_MSD_Table[[#This Row],[列3]],GHS_MSD_Table[[#This Row],[名称]])</f>
        <v>ドデシルフェノール</v>
      </c>
      <c r="C1985" s="5" t="s">
        <v>9693</v>
      </c>
      <c r="D1985" s="5" t="s">
        <v>16657</v>
      </c>
      <c r="E1985" s="7" t="str">
        <f>HYPERLINK(GHS_MSD_Table[[#This Row],[モデルラベルURL]],GHS_MSD_Table[[#This Row],[モデルラベル2]])</f>
        <v>〇</v>
      </c>
      <c r="F1985" s="8" t="s">
        <v>17680</v>
      </c>
      <c r="G1985" s="5" t="s">
        <v>9694</v>
      </c>
      <c r="H1985" s="5" t="s">
        <v>9695</v>
      </c>
      <c r="I1985" s="7" t="str">
        <f>HYPERLINK(GHS_MSD_Table[[#This Row],[CHRIP URL]],GHS_MSD_Table[[#This Row],[CAS番号2]])</f>
        <v>27193-86-8</v>
      </c>
      <c r="J1985" s="8" t="s">
        <v>9696</v>
      </c>
      <c r="K1985" s="5" t="s">
        <v>9697</v>
      </c>
    </row>
    <row r="1986" spans="1:11" ht="63" x14ac:dyDescent="0.25">
      <c r="A1986" s="5">
        <v>1980</v>
      </c>
      <c r="B1986" s="6" t="str">
        <f>HYPERLINK(GHS_MSD_Table[[#This Row],[列3]],GHS_MSD_Table[[#This Row],[名称]])</f>
        <v>ドデシルベンゼンスルホン酸（Ｃ１２）</v>
      </c>
      <c r="C1986" s="5" t="s">
        <v>9698</v>
      </c>
      <c r="D1986" s="5" t="s">
        <v>16658</v>
      </c>
      <c r="E1986" s="7" t="str">
        <f>HYPERLINK(GHS_MSD_Table[[#This Row],[モデルラベルURL]],GHS_MSD_Table[[#This Row],[モデルラベル2]])</f>
        <v>〇</v>
      </c>
      <c r="F1986" s="8" t="s">
        <v>17680</v>
      </c>
      <c r="G1986" s="5" t="s">
        <v>9699</v>
      </c>
      <c r="H1986" s="5" t="s">
        <v>9700</v>
      </c>
      <c r="I1986" s="7" t="str">
        <f>HYPERLINK(GHS_MSD_Table[[#This Row],[CHRIP URL]],GHS_MSD_Table[[#This Row],[CAS番号2]])</f>
        <v>27176-87-0</v>
      </c>
      <c r="J1986" s="8" t="s">
        <v>9701</v>
      </c>
      <c r="K1986" s="5" t="s">
        <v>9702</v>
      </c>
    </row>
    <row r="1987" spans="1:11" ht="63" x14ac:dyDescent="0.25">
      <c r="A1987" s="5">
        <v>1981</v>
      </c>
      <c r="B1987" s="6" t="str">
        <f>HYPERLINK(GHS_MSD_Table[[#This Row],[列3]],GHS_MSD_Table[[#This Row],[名称]])</f>
        <v>ドデシルベンゼンスルホン酸アンモニウム</v>
      </c>
      <c r="C1987" s="5" t="s">
        <v>9703</v>
      </c>
      <c r="D1987" s="5" t="s">
        <v>16659</v>
      </c>
      <c r="E1987" s="7" t="str">
        <f>HYPERLINK(GHS_MSD_Table[[#This Row],[モデルラベルURL]],GHS_MSD_Table[[#This Row],[モデルラベル2]])</f>
        <v>〇</v>
      </c>
      <c r="F1987" s="8" t="s">
        <v>17680</v>
      </c>
      <c r="G1987" s="5" t="s">
        <v>9704</v>
      </c>
      <c r="H1987" s="5" t="s">
        <v>9705</v>
      </c>
      <c r="I1987" s="7" t="str">
        <f>HYPERLINK(GHS_MSD_Table[[#This Row],[CHRIP URL]],GHS_MSD_Table[[#This Row],[CAS番号2]])</f>
        <v>1331-61-9</v>
      </c>
      <c r="J1987" s="8" t="s">
        <v>9706</v>
      </c>
      <c r="K1987" s="5" t="s">
        <v>9707</v>
      </c>
    </row>
    <row r="1988" spans="1:11" ht="63" x14ac:dyDescent="0.25">
      <c r="A1988" s="5">
        <v>1982</v>
      </c>
      <c r="B1988" s="6" t="str">
        <f>HYPERLINK(GHS_MSD_Table[[#This Row],[列3]],GHS_MSD_Table[[#This Row],[名称]])</f>
        <v>ドデシルベンゼンスルホン酸ナトリウム（Ｃ１２）</v>
      </c>
      <c r="C1988" s="5" t="s">
        <v>9708</v>
      </c>
      <c r="D1988" s="5" t="s">
        <v>16660</v>
      </c>
      <c r="E1988" s="7" t="str">
        <f>HYPERLINK(GHS_MSD_Table[[#This Row],[モデルラベルURL]],GHS_MSD_Table[[#This Row],[モデルラベル2]])</f>
        <v>〇</v>
      </c>
      <c r="F1988" s="8" t="s">
        <v>17680</v>
      </c>
      <c r="G1988" s="5" t="s">
        <v>9709</v>
      </c>
      <c r="H1988" s="5" t="s">
        <v>9710</v>
      </c>
      <c r="I1988" s="7" t="str">
        <f>HYPERLINK(GHS_MSD_Table[[#This Row],[CHRIP URL]],GHS_MSD_Table[[#This Row],[CAS番号2]])</f>
        <v>25155-30-0</v>
      </c>
      <c r="J1988" s="8" t="s">
        <v>9711</v>
      </c>
      <c r="K1988" s="5" t="s">
        <v>9712</v>
      </c>
    </row>
    <row r="1989" spans="1:11" ht="63" x14ac:dyDescent="0.25">
      <c r="A1989" s="5">
        <v>1983</v>
      </c>
      <c r="B1989" s="6" t="str">
        <f>HYPERLINK(GHS_MSD_Table[[#This Row],[列3]],GHS_MSD_Table[[#This Row],[名称]])</f>
        <v>ドデシル硫酸ナトリウム</v>
      </c>
      <c r="C1989" s="5" t="s">
        <v>9713</v>
      </c>
      <c r="D1989" s="5" t="s">
        <v>16661</v>
      </c>
      <c r="E1989" s="7" t="str">
        <f>HYPERLINK(GHS_MSD_Table[[#This Row],[モデルラベルURL]],GHS_MSD_Table[[#This Row],[モデルラベル2]])</f>
        <v>〇</v>
      </c>
      <c r="F1989" s="8" t="s">
        <v>17680</v>
      </c>
      <c r="G1989" s="5" t="s">
        <v>9714</v>
      </c>
      <c r="H1989" s="5" t="s">
        <v>9715</v>
      </c>
      <c r="I1989" s="7" t="str">
        <f>HYPERLINK(GHS_MSD_Table[[#This Row],[CHRIP URL]],GHS_MSD_Table[[#This Row],[CAS番号2]])</f>
        <v>151-21-3</v>
      </c>
      <c r="J1989" s="8" t="s">
        <v>9716</v>
      </c>
      <c r="K1989" s="5" t="s">
        <v>9717</v>
      </c>
    </row>
    <row r="1990" spans="1:11" ht="63" x14ac:dyDescent="0.25">
      <c r="A1990" s="5">
        <v>1984</v>
      </c>
      <c r="B1990" s="6" t="str">
        <f>HYPERLINK(GHS_MSD_Table[[#This Row],[列3]],GHS_MSD_Table[[#This Row],[名称]])</f>
        <v>トピラマート</v>
      </c>
      <c r="C1990" s="5" t="s">
        <v>9718</v>
      </c>
      <c r="D1990" s="5" t="s">
        <v>16662</v>
      </c>
      <c r="E1990" s="7" t="str">
        <f>HYPERLINK(GHS_MSD_Table[[#This Row],[モデルラベルURL]],GHS_MSD_Table[[#This Row],[モデルラベル2]])</f>
        <v>〇</v>
      </c>
      <c r="F1990" s="8" t="s">
        <v>17680</v>
      </c>
      <c r="G1990" s="5" t="s">
        <v>9719</v>
      </c>
      <c r="H1990" s="5" t="s">
        <v>9720</v>
      </c>
      <c r="I1990" s="7" t="str">
        <f>HYPERLINK(GHS_MSD_Table[[#This Row],[CHRIP URL]],GHS_MSD_Table[[#This Row],[CAS番号2]])</f>
        <v>97240-79-4</v>
      </c>
      <c r="J1990" s="8" t="s">
        <v>9721</v>
      </c>
      <c r="K1990" s="5" t="s">
        <v>9722</v>
      </c>
    </row>
    <row r="1991" spans="1:11" ht="63" x14ac:dyDescent="0.25">
      <c r="A1991" s="5">
        <v>1985</v>
      </c>
      <c r="B1991" s="6" t="str">
        <f>HYPERLINK(GHS_MSD_Table[[#This Row],[列3]],GHS_MSD_Table[[#This Row],[名称]])</f>
        <v>トランス‐Ｎ‐（６‐クロロ‐３‐ピリジルメチル）‐Ｎ’‐シアノ‐Ｎ‐メチルアセトアミジン</v>
      </c>
      <c r="C1991" s="5" t="s">
        <v>9723</v>
      </c>
      <c r="D1991" s="5" t="s">
        <v>16663</v>
      </c>
      <c r="E1991" s="7" t="str">
        <f>HYPERLINK(GHS_MSD_Table[[#This Row],[モデルラベルURL]],GHS_MSD_Table[[#This Row],[モデルラベル2]])</f>
        <v>〇</v>
      </c>
      <c r="F1991" s="8" t="s">
        <v>17680</v>
      </c>
      <c r="G1991" s="5" t="s">
        <v>9724</v>
      </c>
      <c r="H1991" s="5" t="s">
        <v>9725</v>
      </c>
      <c r="I1991" s="7" t="str">
        <f>HYPERLINK(GHS_MSD_Table[[#This Row],[CHRIP URL]],GHS_MSD_Table[[#This Row],[CAS番号2]])</f>
        <v>160430-64-8</v>
      </c>
      <c r="J1991" s="8" t="s">
        <v>9726</v>
      </c>
      <c r="K1991" s="5" t="s">
        <v>9727</v>
      </c>
    </row>
    <row r="1992" spans="1:11" ht="63" x14ac:dyDescent="0.25">
      <c r="A1992" s="5">
        <v>1986</v>
      </c>
      <c r="B1992" s="6" t="str">
        <f>HYPERLINK(GHS_MSD_Table[[#This Row],[列3]],GHS_MSD_Table[[#This Row],[名称]])</f>
        <v>トリ－４－トリル＝ホスファート</v>
      </c>
      <c r="C1992" s="5" t="s">
        <v>9728</v>
      </c>
      <c r="D1992" s="5" t="s">
        <v>16664</v>
      </c>
      <c r="E1992" s="7" t="str">
        <f>HYPERLINK(GHS_MSD_Table[[#This Row],[モデルラベルURL]],GHS_MSD_Table[[#This Row],[モデルラベル2]])</f>
        <v>〇</v>
      </c>
      <c r="F1992" s="8" t="s">
        <v>17680</v>
      </c>
      <c r="G1992" s="5" t="s">
        <v>9729</v>
      </c>
      <c r="H1992" s="5" t="s">
        <v>9730</v>
      </c>
      <c r="I1992" s="7" t="str">
        <f>HYPERLINK(GHS_MSD_Table[[#This Row],[CHRIP URL]],GHS_MSD_Table[[#This Row],[CAS番号2]])</f>
        <v>78-32-0</v>
      </c>
      <c r="J1992" s="8" t="s">
        <v>9731</v>
      </c>
      <c r="K1992" s="5" t="s">
        <v>9732</v>
      </c>
    </row>
    <row r="1993" spans="1:11" ht="63" x14ac:dyDescent="0.25">
      <c r="A1993" s="5">
        <v>1987</v>
      </c>
      <c r="B1993" s="6" t="str">
        <f>HYPERLINK(GHS_MSD_Table[[#This Row],[列3]],GHS_MSD_Table[[#This Row],[名称]])</f>
        <v>トリ‐ｎ‐ブチルアミン</v>
      </c>
      <c r="C1993" s="5" t="s">
        <v>9733</v>
      </c>
      <c r="D1993" s="5" t="s">
        <v>16665</v>
      </c>
      <c r="E1993" s="7" t="str">
        <f>HYPERLINK(GHS_MSD_Table[[#This Row],[モデルラベルURL]],GHS_MSD_Table[[#This Row],[モデルラベル2]])</f>
        <v>〇</v>
      </c>
      <c r="F1993" s="8" t="s">
        <v>17680</v>
      </c>
      <c r="G1993" s="5" t="s">
        <v>9734</v>
      </c>
      <c r="H1993" s="5" t="s">
        <v>9735</v>
      </c>
      <c r="I1993" s="7" t="str">
        <f>HYPERLINK(GHS_MSD_Table[[#This Row],[CHRIP URL]],GHS_MSD_Table[[#This Row],[CAS番号2]])</f>
        <v>102-82-9</v>
      </c>
      <c r="J1993" s="8" t="s">
        <v>9736</v>
      </c>
      <c r="K1993" s="5" t="s">
        <v>9737</v>
      </c>
    </row>
    <row r="1994" spans="1:11" ht="63" x14ac:dyDescent="0.25">
      <c r="A1994" s="5">
        <v>1988</v>
      </c>
      <c r="B1994" s="6" t="str">
        <f>HYPERLINK(GHS_MSD_Table[[#This Row],[列3]],GHS_MSD_Table[[#This Row],[名称]])</f>
        <v>トリアリルアミン</v>
      </c>
      <c r="C1994" s="5" t="s">
        <v>9738</v>
      </c>
      <c r="D1994" s="5" t="s">
        <v>16666</v>
      </c>
      <c r="E1994" s="7" t="str">
        <f>HYPERLINK(GHS_MSD_Table[[#This Row],[モデルラベルURL]],GHS_MSD_Table[[#This Row],[モデルラベル2]])</f>
        <v>〇</v>
      </c>
      <c r="F1994" s="8" t="s">
        <v>17680</v>
      </c>
      <c r="G1994" s="5" t="s">
        <v>9739</v>
      </c>
      <c r="H1994" s="5" t="s">
        <v>9740</v>
      </c>
      <c r="I1994" s="7" t="str">
        <f>HYPERLINK(GHS_MSD_Table[[#This Row],[CHRIP URL]],GHS_MSD_Table[[#This Row],[CAS番号2]])</f>
        <v>102-70-5</v>
      </c>
      <c r="J1994" s="8" t="s">
        <v>9741</v>
      </c>
      <c r="K1994" s="5" t="s">
        <v>9742</v>
      </c>
    </row>
    <row r="1995" spans="1:11" ht="63" x14ac:dyDescent="0.25">
      <c r="A1995" s="5">
        <v>1989</v>
      </c>
      <c r="B1995" s="6" t="str">
        <f>HYPERLINK(GHS_MSD_Table[[#This Row],[列3]],GHS_MSD_Table[[#This Row],[名称]])</f>
        <v>トリアリルシアヌレート</v>
      </c>
      <c r="C1995" s="5" t="s">
        <v>9743</v>
      </c>
      <c r="D1995" s="5" t="s">
        <v>16667</v>
      </c>
      <c r="E1995" s="7" t="str">
        <f>HYPERLINK(GHS_MSD_Table[[#This Row],[モデルラベルURL]],GHS_MSD_Table[[#This Row],[モデルラベル2]])</f>
        <v>〇</v>
      </c>
      <c r="F1995" s="8" t="s">
        <v>17680</v>
      </c>
      <c r="G1995" s="5" t="s">
        <v>9744</v>
      </c>
      <c r="H1995" s="5" t="s">
        <v>9745</v>
      </c>
      <c r="I1995" s="7" t="str">
        <f>HYPERLINK(GHS_MSD_Table[[#This Row],[CHRIP URL]],GHS_MSD_Table[[#This Row],[CAS番号2]])</f>
        <v>101-37-1</v>
      </c>
      <c r="J1995" s="8" t="s">
        <v>9746</v>
      </c>
      <c r="K1995" s="5" t="s">
        <v>9747</v>
      </c>
    </row>
    <row r="1996" spans="1:11" ht="63" x14ac:dyDescent="0.25">
      <c r="A1996" s="5">
        <v>1990</v>
      </c>
      <c r="B1996" s="6" t="str">
        <f>HYPERLINK(GHS_MSD_Table[[#This Row],[列3]],GHS_MSD_Table[[#This Row],[名称]])</f>
        <v>トリイソブチレン</v>
      </c>
      <c r="C1996" s="5" t="s">
        <v>9748</v>
      </c>
      <c r="D1996" s="5" t="s">
        <v>16668</v>
      </c>
      <c r="E1996" s="7" t="str">
        <f>HYPERLINK(GHS_MSD_Table[[#This Row],[モデルラベルURL]],GHS_MSD_Table[[#This Row],[モデルラベル2]])</f>
        <v>〇</v>
      </c>
      <c r="F1996" s="8" t="s">
        <v>17680</v>
      </c>
      <c r="G1996" s="5" t="s">
        <v>9749</v>
      </c>
      <c r="H1996" s="5" t="s">
        <v>9750</v>
      </c>
      <c r="I1996" s="7" t="str">
        <f>HYPERLINK(GHS_MSD_Table[[#This Row],[CHRIP URL]],GHS_MSD_Table[[#This Row],[CAS番号2]])</f>
        <v>7756-94-7</v>
      </c>
      <c r="J1996" s="8" t="s">
        <v>9751</v>
      </c>
      <c r="K1996" s="5" t="s">
        <v>9752</v>
      </c>
    </row>
    <row r="1997" spans="1:11" ht="63" x14ac:dyDescent="0.25">
      <c r="A1997" s="5">
        <v>1991</v>
      </c>
      <c r="B1997" s="6" t="str">
        <f>HYPERLINK(GHS_MSD_Table[[#This Row],[列3]],GHS_MSD_Table[[#This Row],[名称]])</f>
        <v>トリイソプロパノールアミン</v>
      </c>
      <c r="C1997" s="5" t="s">
        <v>9753</v>
      </c>
      <c r="D1997" s="5" t="s">
        <v>16669</v>
      </c>
      <c r="E1997" s="7" t="str">
        <f>HYPERLINK(GHS_MSD_Table[[#This Row],[モデルラベルURL]],GHS_MSD_Table[[#This Row],[モデルラベル2]])</f>
        <v>〇</v>
      </c>
      <c r="F1997" s="8" t="s">
        <v>17680</v>
      </c>
      <c r="G1997" s="5" t="s">
        <v>9754</v>
      </c>
      <c r="H1997" s="5" t="s">
        <v>9755</v>
      </c>
      <c r="I1997" s="7" t="str">
        <f>HYPERLINK(GHS_MSD_Table[[#This Row],[CHRIP URL]],GHS_MSD_Table[[#This Row],[CAS番号2]])</f>
        <v>122-20-3</v>
      </c>
      <c r="J1997" s="8" t="s">
        <v>9756</v>
      </c>
      <c r="K1997" s="5" t="s">
        <v>9757</v>
      </c>
    </row>
    <row r="1998" spans="1:11" ht="63" x14ac:dyDescent="0.25">
      <c r="A1998" s="5">
        <v>1992</v>
      </c>
      <c r="B1998" s="6" t="str">
        <f>HYPERLINK(GHS_MSD_Table[[#This Row],[列3]],GHS_MSD_Table[[#This Row],[名称]])</f>
        <v>トリエタノールアミン</v>
      </c>
      <c r="C1998" s="5" t="s">
        <v>9758</v>
      </c>
      <c r="D1998" s="5" t="s">
        <v>16670</v>
      </c>
      <c r="E1998" s="7" t="str">
        <f>HYPERLINK(GHS_MSD_Table[[#This Row],[モデルラベルURL]],GHS_MSD_Table[[#This Row],[モデルラベル2]])</f>
        <v>〇</v>
      </c>
      <c r="F1998" s="8" t="s">
        <v>17680</v>
      </c>
      <c r="G1998" s="5" t="s">
        <v>9759</v>
      </c>
      <c r="H1998" s="5" t="s">
        <v>9760</v>
      </c>
      <c r="I1998" s="7" t="str">
        <f>HYPERLINK(GHS_MSD_Table[[#This Row],[CHRIP URL]],GHS_MSD_Table[[#This Row],[CAS番号2]])</f>
        <v>102-71-6</v>
      </c>
      <c r="J1998" s="8" t="s">
        <v>9761</v>
      </c>
      <c r="K1998" s="5" t="s">
        <v>9762</v>
      </c>
    </row>
    <row r="1999" spans="1:11" ht="63" x14ac:dyDescent="0.25">
      <c r="A1999" s="5">
        <v>1993</v>
      </c>
      <c r="B1999" s="6" t="str">
        <f>HYPERLINK(GHS_MSD_Table[[#This Row],[列3]],GHS_MSD_Table[[#This Row],[名称]])</f>
        <v>トリエタノールアンモニウム－２，４－ジニトロ－６－（１－メチルプロピル）－フェノラート</v>
      </c>
      <c r="C1999" s="5" t="s">
        <v>9763</v>
      </c>
      <c r="D1999" s="5" t="s">
        <v>16671</v>
      </c>
      <c r="E1999" s="7" t="str">
        <f>HYPERLINK(GHS_MSD_Table[[#This Row],[モデルラベルURL]],GHS_MSD_Table[[#This Row],[モデルラベル2]])</f>
        <v>〇</v>
      </c>
      <c r="F1999" s="8" t="s">
        <v>17680</v>
      </c>
      <c r="G1999" s="5" t="s">
        <v>9764</v>
      </c>
      <c r="H1999" s="5" t="s">
        <v>9765</v>
      </c>
      <c r="I1999" s="7" t="str">
        <f>HYPERLINK(GHS_MSD_Table[[#This Row],[CHRIP URL]],GHS_MSD_Table[[#This Row],[CAS番号2]])</f>
        <v>6420-47-9</v>
      </c>
      <c r="J1999" s="8" t="s">
        <v>9766</v>
      </c>
      <c r="K1999" s="5" t="s">
        <v>9767</v>
      </c>
    </row>
    <row r="2000" spans="1:11" ht="63" x14ac:dyDescent="0.25">
      <c r="A2000" s="5">
        <v>1994</v>
      </c>
      <c r="B2000" s="6" t="str">
        <f>HYPERLINK(GHS_MSD_Table[[#This Row],[列3]],GHS_MSD_Table[[#This Row],[名称]])</f>
        <v>トリエチルアミン</v>
      </c>
      <c r="C2000" s="5" t="s">
        <v>9768</v>
      </c>
      <c r="D2000" s="5" t="s">
        <v>16672</v>
      </c>
      <c r="E2000" s="7" t="str">
        <f>HYPERLINK(GHS_MSD_Table[[#This Row],[モデルラベルURL]],GHS_MSD_Table[[#This Row],[モデルラベル2]])</f>
        <v>〇</v>
      </c>
      <c r="F2000" s="8" t="s">
        <v>17680</v>
      </c>
      <c r="G2000" s="5" t="s">
        <v>9769</v>
      </c>
      <c r="H2000" s="5" t="s">
        <v>9770</v>
      </c>
      <c r="I2000" s="7" t="str">
        <f>HYPERLINK(GHS_MSD_Table[[#This Row],[CHRIP URL]],GHS_MSD_Table[[#This Row],[CAS番号2]])</f>
        <v>121-44-8</v>
      </c>
      <c r="J2000" s="8" t="s">
        <v>9771</v>
      </c>
      <c r="K2000" s="5" t="s">
        <v>9772</v>
      </c>
    </row>
    <row r="2001" spans="1:11" ht="63" x14ac:dyDescent="0.25">
      <c r="A2001" s="5">
        <v>1995</v>
      </c>
      <c r="B2001" s="6" t="str">
        <f>HYPERLINK(GHS_MSD_Table[[#This Row],[列3]],GHS_MSD_Table[[#This Row],[名称]])</f>
        <v>トリエチルアルミニウム</v>
      </c>
      <c r="C2001" s="5" t="s">
        <v>9773</v>
      </c>
      <c r="D2001" s="5" t="s">
        <v>16673</v>
      </c>
      <c r="E2001" s="7" t="str">
        <f>HYPERLINK(GHS_MSD_Table[[#This Row],[モデルラベルURL]],GHS_MSD_Table[[#This Row],[モデルラベル2]])</f>
        <v>〇</v>
      </c>
      <c r="F2001" s="8" t="s">
        <v>17680</v>
      </c>
      <c r="G2001" s="5" t="s">
        <v>9774</v>
      </c>
      <c r="H2001" s="5"/>
      <c r="I2001" s="7" t="str">
        <f>HYPERLINK(GHS_MSD_Table[[#This Row],[CHRIP URL]],GHS_MSD_Table[[#This Row],[CAS番号2]])</f>
        <v>97-93-8</v>
      </c>
      <c r="J2001" s="8" t="s">
        <v>9775</v>
      </c>
      <c r="K2001" s="5" t="s">
        <v>9776</v>
      </c>
    </row>
    <row r="2002" spans="1:11" ht="63" x14ac:dyDescent="0.25">
      <c r="A2002" s="5">
        <v>1996</v>
      </c>
      <c r="B2002" s="6" t="str">
        <f>HYPERLINK(GHS_MSD_Table[[#This Row],[列3]],GHS_MSD_Table[[#This Row],[名称]])</f>
        <v>トリエチルホスフェート</v>
      </c>
      <c r="C2002" s="5" t="s">
        <v>9777</v>
      </c>
      <c r="D2002" s="5" t="s">
        <v>16674</v>
      </c>
      <c r="E2002" s="7" t="str">
        <f>HYPERLINK(GHS_MSD_Table[[#This Row],[モデルラベルURL]],GHS_MSD_Table[[#This Row],[モデルラベル2]])</f>
        <v>〇</v>
      </c>
      <c r="F2002" s="8" t="s">
        <v>17680</v>
      </c>
      <c r="G2002" s="5" t="s">
        <v>9778</v>
      </c>
      <c r="H2002" s="5" t="s">
        <v>9779</v>
      </c>
      <c r="I2002" s="7" t="str">
        <f>HYPERLINK(GHS_MSD_Table[[#This Row],[CHRIP URL]],GHS_MSD_Table[[#This Row],[CAS番号2]])</f>
        <v>78-40-0</v>
      </c>
      <c r="J2002" s="8" t="s">
        <v>9780</v>
      </c>
      <c r="K2002" s="5" t="s">
        <v>9781</v>
      </c>
    </row>
    <row r="2003" spans="1:11" ht="63" x14ac:dyDescent="0.25">
      <c r="A2003" s="5">
        <v>1997</v>
      </c>
      <c r="B2003" s="6" t="str">
        <f>HYPERLINK(GHS_MSD_Table[[#This Row],[列3]],GHS_MSD_Table[[#This Row],[名称]])</f>
        <v>トリエチルボラン</v>
      </c>
      <c r="C2003" s="5" t="s">
        <v>9782</v>
      </c>
      <c r="D2003" s="5" t="s">
        <v>16675</v>
      </c>
      <c r="E2003" s="7" t="str">
        <f>HYPERLINK(GHS_MSD_Table[[#This Row],[モデルラベルURL]],GHS_MSD_Table[[#This Row],[モデルラベル2]])</f>
        <v>〇</v>
      </c>
      <c r="F2003" s="8" t="s">
        <v>17680</v>
      </c>
      <c r="G2003" s="5" t="s">
        <v>9783</v>
      </c>
      <c r="H2003" s="5" t="s">
        <v>9784</v>
      </c>
      <c r="I2003" s="7" t="str">
        <f>HYPERLINK(GHS_MSD_Table[[#This Row],[CHRIP URL]],GHS_MSD_Table[[#This Row],[CAS番号2]])</f>
        <v>97-94-9</v>
      </c>
      <c r="J2003" s="8" t="s">
        <v>9785</v>
      </c>
      <c r="K2003" s="5" t="s">
        <v>9786</v>
      </c>
    </row>
    <row r="2004" spans="1:11" ht="63" x14ac:dyDescent="0.25">
      <c r="A2004" s="5">
        <v>1998</v>
      </c>
      <c r="B2004" s="6" t="str">
        <f>HYPERLINK(GHS_MSD_Table[[#This Row],[列3]],GHS_MSD_Table[[#This Row],[名称]])</f>
        <v>トリエチレングリコールモノブチルエーテル</v>
      </c>
      <c r="C2004" s="5" t="s">
        <v>9787</v>
      </c>
      <c r="D2004" s="5" t="s">
        <v>16676</v>
      </c>
      <c r="E2004" s="7" t="str">
        <f>HYPERLINK(GHS_MSD_Table[[#This Row],[モデルラベルURL]],GHS_MSD_Table[[#This Row],[モデルラベル2]])</f>
        <v>〇</v>
      </c>
      <c r="F2004" s="8" t="s">
        <v>17680</v>
      </c>
      <c r="G2004" s="5" t="s">
        <v>9788</v>
      </c>
      <c r="H2004" s="5" t="s">
        <v>9789</v>
      </c>
      <c r="I2004" s="7" t="str">
        <f>HYPERLINK(GHS_MSD_Table[[#This Row],[CHRIP URL]],GHS_MSD_Table[[#This Row],[CAS番号2]])</f>
        <v>143-22-6</v>
      </c>
      <c r="J2004" s="8" t="s">
        <v>9790</v>
      </c>
      <c r="K2004" s="5" t="s">
        <v>9791</v>
      </c>
    </row>
    <row r="2005" spans="1:11" ht="63" x14ac:dyDescent="0.25">
      <c r="A2005" s="5">
        <v>1999</v>
      </c>
      <c r="B2005" s="6" t="str">
        <f>HYPERLINK(GHS_MSD_Table[[#This Row],[列3]],GHS_MSD_Table[[#This Row],[名称]])</f>
        <v>トリエチレングリコールモノメチルエーテル</v>
      </c>
      <c r="C2005" s="5" t="s">
        <v>9792</v>
      </c>
      <c r="D2005" s="5" t="s">
        <v>16677</v>
      </c>
      <c r="E2005" s="7" t="str">
        <f>HYPERLINK(GHS_MSD_Table[[#This Row],[モデルラベルURL]],GHS_MSD_Table[[#This Row],[モデルラベル2]])</f>
        <v>〇</v>
      </c>
      <c r="F2005" s="8" t="s">
        <v>17680</v>
      </c>
      <c r="G2005" s="5" t="s">
        <v>9793</v>
      </c>
      <c r="H2005" s="5" t="s">
        <v>9794</v>
      </c>
      <c r="I2005" s="7" t="str">
        <f>HYPERLINK(GHS_MSD_Table[[#This Row],[CHRIP URL]],GHS_MSD_Table[[#This Row],[CAS番号2]])</f>
        <v>112-35-6</v>
      </c>
      <c r="J2005" s="8" t="s">
        <v>9795</v>
      </c>
      <c r="K2005" s="5" t="s">
        <v>9796</v>
      </c>
    </row>
    <row r="2006" spans="1:11" ht="63" x14ac:dyDescent="0.25">
      <c r="A2006" s="5">
        <v>2000</v>
      </c>
      <c r="B2006" s="6" t="str">
        <f>HYPERLINK(GHS_MSD_Table[[#This Row],[列3]],GHS_MSD_Table[[#This Row],[名称]])</f>
        <v>トリエチレンジアミン</v>
      </c>
      <c r="C2006" s="5" t="s">
        <v>9797</v>
      </c>
      <c r="D2006" s="5" t="s">
        <v>16678</v>
      </c>
      <c r="E2006" s="7" t="str">
        <f>HYPERLINK(GHS_MSD_Table[[#This Row],[モデルラベルURL]],GHS_MSD_Table[[#This Row],[モデルラベル2]])</f>
        <v>〇</v>
      </c>
      <c r="F2006" s="8" t="s">
        <v>17680</v>
      </c>
      <c r="G2006" s="5" t="s">
        <v>9798</v>
      </c>
      <c r="H2006" s="5" t="s">
        <v>9799</v>
      </c>
      <c r="I2006" s="7" t="str">
        <f>HYPERLINK(GHS_MSD_Table[[#This Row],[CHRIP URL]],GHS_MSD_Table[[#This Row],[CAS番号2]])</f>
        <v>280-57-9</v>
      </c>
      <c r="J2006" s="8" t="s">
        <v>9800</v>
      </c>
      <c r="K2006" s="5" t="s">
        <v>9801</v>
      </c>
    </row>
    <row r="2007" spans="1:11" ht="63" x14ac:dyDescent="0.25">
      <c r="A2007" s="5">
        <v>2001</v>
      </c>
      <c r="B2007" s="6" t="str">
        <f>HYPERLINK(GHS_MSD_Table[[#This Row],[列3]],GHS_MSD_Table[[#This Row],[名称]])</f>
        <v>トリエチレンテトラミン</v>
      </c>
      <c r="C2007" s="5" t="s">
        <v>9802</v>
      </c>
      <c r="D2007" s="5" t="s">
        <v>16679</v>
      </c>
      <c r="E2007" s="7" t="str">
        <f>HYPERLINK(GHS_MSD_Table[[#This Row],[モデルラベルURL]],GHS_MSD_Table[[#This Row],[モデルラベル2]])</f>
        <v>〇</v>
      </c>
      <c r="F2007" s="8" t="s">
        <v>17680</v>
      </c>
      <c r="G2007" s="5" t="s">
        <v>9803</v>
      </c>
      <c r="H2007" s="5" t="s">
        <v>9804</v>
      </c>
      <c r="I2007" s="7" t="str">
        <f>HYPERLINK(GHS_MSD_Table[[#This Row],[CHRIP URL]],GHS_MSD_Table[[#This Row],[CAS番号2]])</f>
        <v>112-24-3</v>
      </c>
      <c r="J2007" s="8" t="s">
        <v>9805</v>
      </c>
      <c r="K2007" s="5" t="s">
        <v>9806</v>
      </c>
    </row>
    <row r="2008" spans="1:11" ht="63" x14ac:dyDescent="0.25">
      <c r="A2008" s="5">
        <v>2002</v>
      </c>
      <c r="B2008" s="6" t="str">
        <f>HYPERLINK(GHS_MSD_Table[[#This Row],[列3]],GHS_MSD_Table[[#This Row],[名称]])</f>
        <v>トリエトキシメタン</v>
      </c>
      <c r="C2008" s="5" t="s">
        <v>9807</v>
      </c>
      <c r="D2008" s="5" t="s">
        <v>16680</v>
      </c>
      <c r="E2008" s="7" t="str">
        <f>HYPERLINK(GHS_MSD_Table[[#This Row],[モデルラベルURL]],GHS_MSD_Table[[#This Row],[モデルラベル2]])</f>
        <v>〇</v>
      </c>
      <c r="F2008" s="8" t="s">
        <v>17680</v>
      </c>
      <c r="G2008" s="5" t="s">
        <v>9808</v>
      </c>
      <c r="H2008" s="5" t="s">
        <v>9809</v>
      </c>
      <c r="I2008" s="7" t="str">
        <f>HYPERLINK(GHS_MSD_Table[[#This Row],[CHRIP URL]],GHS_MSD_Table[[#This Row],[CAS番号2]])</f>
        <v>122-51-0</v>
      </c>
      <c r="J2008" s="8" t="s">
        <v>9810</v>
      </c>
      <c r="K2008" s="5" t="s">
        <v>9811</v>
      </c>
    </row>
    <row r="2009" spans="1:11" ht="63" x14ac:dyDescent="0.25">
      <c r="A2009" s="5">
        <v>2003</v>
      </c>
      <c r="B2009" s="6" t="str">
        <f>HYPERLINK(GHS_MSD_Table[[#This Row],[列3]],GHS_MSD_Table[[#This Row],[名称]])</f>
        <v>トリオクチルアミン</v>
      </c>
      <c r="C2009" s="5" t="s">
        <v>9812</v>
      </c>
      <c r="D2009" s="5" t="s">
        <v>16681</v>
      </c>
      <c r="E2009" s="7" t="str">
        <f>HYPERLINK(GHS_MSD_Table[[#This Row],[モデルラベルURL]],GHS_MSD_Table[[#This Row],[モデルラベル2]])</f>
        <v>〇</v>
      </c>
      <c r="F2009" s="8" t="s">
        <v>17680</v>
      </c>
      <c r="G2009" s="5" t="s">
        <v>9813</v>
      </c>
      <c r="H2009" s="5" t="s">
        <v>9814</v>
      </c>
      <c r="I2009" s="7" t="str">
        <f>HYPERLINK(GHS_MSD_Table[[#This Row],[CHRIP URL]],GHS_MSD_Table[[#This Row],[CAS番号2]])</f>
        <v>1116-76-3</v>
      </c>
      <c r="J2009" s="8" t="s">
        <v>9815</v>
      </c>
      <c r="K2009" s="5" t="s">
        <v>9816</v>
      </c>
    </row>
    <row r="2010" spans="1:11" ht="63" x14ac:dyDescent="0.25">
      <c r="A2010" s="5">
        <v>2004</v>
      </c>
      <c r="B2010" s="6" t="str">
        <f>HYPERLINK(GHS_MSD_Table[[#This Row],[列3]],GHS_MSD_Table[[#This Row],[名称]])</f>
        <v>トリグリコールジクロライド</v>
      </c>
      <c r="C2010" s="5" t="s">
        <v>9817</v>
      </c>
      <c r="D2010" s="5" t="s">
        <v>16682</v>
      </c>
      <c r="E2010" s="7" t="str">
        <f>HYPERLINK(GHS_MSD_Table[[#This Row],[モデルラベルURL]],GHS_MSD_Table[[#This Row],[モデルラベル2]])</f>
        <v>〇</v>
      </c>
      <c r="F2010" s="8" t="s">
        <v>17680</v>
      </c>
      <c r="G2010" s="5" t="s">
        <v>9818</v>
      </c>
      <c r="H2010" s="5" t="s">
        <v>9819</v>
      </c>
      <c r="I2010" s="7" t="str">
        <f>HYPERLINK(GHS_MSD_Table[[#This Row],[CHRIP URL]],GHS_MSD_Table[[#This Row],[CAS番号2]])</f>
        <v>112-26-5</v>
      </c>
      <c r="J2010" s="8" t="s">
        <v>9820</v>
      </c>
      <c r="K2010" s="5" t="s">
        <v>9821</v>
      </c>
    </row>
    <row r="2011" spans="1:11" ht="63" x14ac:dyDescent="0.25">
      <c r="A2011" s="5">
        <v>2005</v>
      </c>
      <c r="B2011" s="6" t="str">
        <f>HYPERLINK(GHS_MSD_Table[[#This Row],[列3]],GHS_MSD_Table[[#This Row],[名称]])</f>
        <v>トリクロルニトロエチレン</v>
      </c>
      <c r="C2011" s="5" t="s">
        <v>9822</v>
      </c>
      <c r="D2011" s="5" t="s">
        <v>16683</v>
      </c>
      <c r="E2011" s="7" t="str">
        <f>HYPERLINK(GHS_MSD_Table[[#This Row],[モデルラベルURL]],GHS_MSD_Table[[#This Row],[モデルラベル2]])</f>
        <v>〇</v>
      </c>
      <c r="F2011" s="8" t="s">
        <v>17680</v>
      </c>
      <c r="G2011" s="5" t="s">
        <v>9823</v>
      </c>
      <c r="H2011" s="5" t="s">
        <v>9824</v>
      </c>
      <c r="I2011" s="7" t="str">
        <f>HYPERLINK(GHS_MSD_Table[[#This Row],[CHRIP URL]],GHS_MSD_Table[[#This Row],[CAS番号2]])</f>
        <v>4607-81-2</v>
      </c>
      <c r="J2011" s="8" t="s">
        <v>9825</v>
      </c>
      <c r="K2011" s="5" t="s">
        <v>9826</v>
      </c>
    </row>
    <row r="2012" spans="1:11" ht="63" x14ac:dyDescent="0.25">
      <c r="A2012" s="5">
        <v>2006</v>
      </c>
      <c r="B2012" s="6" t="str">
        <f>HYPERLINK(GHS_MSD_Table[[#This Row],[列3]],GHS_MSD_Table[[#This Row],[名称]])</f>
        <v>トリクロロ（ビニル）シラン</v>
      </c>
      <c r="C2012" s="5" t="s">
        <v>9827</v>
      </c>
      <c r="D2012" s="5" t="s">
        <v>16684</v>
      </c>
      <c r="E2012" s="7" t="str">
        <f>HYPERLINK(GHS_MSD_Table[[#This Row],[モデルラベルURL]],GHS_MSD_Table[[#This Row],[モデルラベル2]])</f>
        <v>〇</v>
      </c>
      <c r="F2012" s="8" t="s">
        <v>17680</v>
      </c>
      <c r="G2012" s="5" t="s">
        <v>9828</v>
      </c>
      <c r="H2012" s="5" t="s">
        <v>9829</v>
      </c>
      <c r="I2012" s="7" t="str">
        <f>HYPERLINK(GHS_MSD_Table[[#This Row],[CHRIP URL]],GHS_MSD_Table[[#This Row],[CAS番号2]])</f>
        <v>75-94-5</v>
      </c>
      <c r="J2012" s="8" t="s">
        <v>9830</v>
      </c>
      <c r="K2012" s="5" t="s">
        <v>9831</v>
      </c>
    </row>
    <row r="2013" spans="1:11" ht="63" x14ac:dyDescent="0.25">
      <c r="A2013" s="5">
        <v>2007</v>
      </c>
      <c r="B2013" s="6" t="str">
        <f>HYPERLINK(GHS_MSD_Table[[#This Row],[列3]],GHS_MSD_Table[[#This Row],[名称]])</f>
        <v>トリクロロ（メチル）シラン</v>
      </c>
      <c r="C2013" s="5" t="s">
        <v>9832</v>
      </c>
      <c r="D2013" s="5" t="s">
        <v>16685</v>
      </c>
      <c r="E2013" s="7" t="str">
        <f>HYPERLINK(GHS_MSD_Table[[#This Row],[モデルラベルURL]],GHS_MSD_Table[[#This Row],[モデルラベル2]])</f>
        <v>〇</v>
      </c>
      <c r="F2013" s="8" t="s">
        <v>17680</v>
      </c>
      <c r="G2013" s="5" t="s">
        <v>9833</v>
      </c>
      <c r="H2013" s="5" t="s">
        <v>9834</v>
      </c>
      <c r="I2013" s="7" t="str">
        <f>HYPERLINK(GHS_MSD_Table[[#This Row],[CHRIP URL]],GHS_MSD_Table[[#This Row],[CAS番号2]])</f>
        <v>75-79-6</v>
      </c>
      <c r="J2013" s="8" t="s">
        <v>9835</v>
      </c>
      <c r="K2013" s="5" t="s">
        <v>9836</v>
      </c>
    </row>
    <row r="2014" spans="1:11" ht="63" x14ac:dyDescent="0.25">
      <c r="A2014" s="5">
        <v>2008</v>
      </c>
      <c r="B2014" s="6" t="str">
        <f>HYPERLINK(GHS_MSD_Table[[#This Row],[列3]],GHS_MSD_Table[[#This Row],[名称]])</f>
        <v>トリクロロアセトアルデヒド 【クロラール】</v>
      </c>
      <c r="C2014" s="5" t="s">
        <v>9837</v>
      </c>
      <c r="D2014" s="5" t="s">
        <v>16686</v>
      </c>
      <c r="E2014" s="7" t="str">
        <f>HYPERLINK(GHS_MSD_Table[[#This Row],[モデルラベルURL]],GHS_MSD_Table[[#This Row],[モデルラベル2]])</f>
        <v>〇</v>
      </c>
      <c r="F2014" s="8" t="s">
        <v>17680</v>
      </c>
      <c r="G2014" s="5" t="s">
        <v>9838</v>
      </c>
      <c r="H2014" s="5"/>
      <c r="I2014" s="7" t="str">
        <f>HYPERLINK(GHS_MSD_Table[[#This Row],[CHRIP URL]],GHS_MSD_Table[[#This Row],[CAS番号2]])</f>
        <v>75-87-6</v>
      </c>
      <c r="J2014" s="8" t="s">
        <v>9839</v>
      </c>
      <c r="K2014" s="5" t="s">
        <v>9840</v>
      </c>
    </row>
    <row r="2015" spans="1:11" ht="63" x14ac:dyDescent="0.25">
      <c r="A2015" s="5">
        <v>2009</v>
      </c>
      <c r="B2015" s="6" t="str">
        <f>HYPERLINK(GHS_MSD_Table[[#This Row],[列3]],GHS_MSD_Table[[#This Row],[名称]])</f>
        <v>トリクロロアセトニトリル</v>
      </c>
      <c r="C2015" s="5" t="s">
        <v>9841</v>
      </c>
      <c r="D2015" s="5" t="s">
        <v>16687</v>
      </c>
      <c r="E2015" s="7" t="str">
        <f>HYPERLINK(GHS_MSD_Table[[#This Row],[モデルラベルURL]],GHS_MSD_Table[[#This Row],[モデルラベル2]])</f>
        <v>〇</v>
      </c>
      <c r="F2015" s="8" t="s">
        <v>17680</v>
      </c>
      <c r="G2015" s="5" t="s">
        <v>9842</v>
      </c>
      <c r="H2015" s="5" t="s">
        <v>9843</v>
      </c>
      <c r="I2015" s="7" t="str">
        <f>HYPERLINK(GHS_MSD_Table[[#This Row],[CHRIP URL]],GHS_MSD_Table[[#This Row],[CAS番号2]])</f>
        <v>545-06-2</v>
      </c>
      <c r="J2015" s="8" t="s">
        <v>9844</v>
      </c>
      <c r="K2015" s="5" t="s">
        <v>9845</v>
      </c>
    </row>
    <row r="2016" spans="1:11" ht="63" x14ac:dyDescent="0.25">
      <c r="A2016" s="5">
        <v>2010</v>
      </c>
      <c r="B2016" s="6" t="str">
        <f>HYPERLINK(GHS_MSD_Table[[#This Row],[列3]],GHS_MSD_Table[[#This Row],[名称]])</f>
        <v>トリクロロエチルシラン</v>
      </c>
      <c r="C2016" s="5" t="s">
        <v>9846</v>
      </c>
      <c r="D2016" s="5" t="s">
        <v>16688</v>
      </c>
      <c r="E2016" s="7" t="str">
        <f>HYPERLINK(GHS_MSD_Table[[#This Row],[モデルラベルURL]],GHS_MSD_Table[[#This Row],[モデルラベル2]])</f>
        <v>〇</v>
      </c>
      <c r="F2016" s="8" t="s">
        <v>17680</v>
      </c>
      <c r="G2016" s="5" t="s">
        <v>9847</v>
      </c>
      <c r="H2016" s="5" t="s">
        <v>9848</v>
      </c>
      <c r="I2016" s="7" t="str">
        <f>HYPERLINK(GHS_MSD_Table[[#This Row],[CHRIP URL]],GHS_MSD_Table[[#This Row],[CAS番号2]])</f>
        <v>115-21-9</v>
      </c>
      <c r="J2016" s="8" t="s">
        <v>9849</v>
      </c>
      <c r="K2016" s="5" t="s">
        <v>9850</v>
      </c>
    </row>
    <row r="2017" spans="1:11" ht="63" x14ac:dyDescent="0.25">
      <c r="A2017" s="5">
        <v>2011</v>
      </c>
      <c r="B2017" s="6" t="str">
        <f>HYPERLINK(GHS_MSD_Table[[#This Row],[列3]],GHS_MSD_Table[[#This Row],[名称]])</f>
        <v>トリクロロエチレン</v>
      </c>
      <c r="C2017" s="5" t="s">
        <v>9851</v>
      </c>
      <c r="D2017" s="5" t="s">
        <v>16689</v>
      </c>
      <c r="E2017" s="7" t="str">
        <f>HYPERLINK(GHS_MSD_Table[[#This Row],[モデルラベルURL]],GHS_MSD_Table[[#This Row],[モデルラベル2]])</f>
        <v>〇</v>
      </c>
      <c r="F2017" s="8" t="s">
        <v>17680</v>
      </c>
      <c r="G2017" s="5" t="s">
        <v>9852</v>
      </c>
      <c r="H2017" s="5" t="s">
        <v>9853</v>
      </c>
      <c r="I2017" s="7" t="str">
        <f>HYPERLINK(GHS_MSD_Table[[#This Row],[CHRIP URL]],GHS_MSD_Table[[#This Row],[CAS番号2]])</f>
        <v>79-01-6</v>
      </c>
      <c r="J2017" s="8" t="s">
        <v>9854</v>
      </c>
      <c r="K2017" s="5" t="s">
        <v>9855</v>
      </c>
    </row>
    <row r="2018" spans="1:11" ht="63" x14ac:dyDescent="0.25">
      <c r="A2018" s="5">
        <v>2012</v>
      </c>
      <c r="B2018" s="6" t="str">
        <f>HYPERLINK(GHS_MSD_Table[[#This Row],[列3]],GHS_MSD_Table[[#This Row],[名称]])</f>
        <v>トリクロロシラン</v>
      </c>
      <c r="C2018" s="5" t="s">
        <v>9856</v>
      </c>
      <c r="D2018" s="5" t="s">
        <v>16690</v>
      </c>
      <c r="E2018" s="7" t="str">
        <f>HYPERLINK(GHS_MSD_Table[[#This Row],[モデルラベルURL]],GHS_MSD_Table[[#This Row],[モデルラベル2]])</f>
        <v>〇</v>
      </c>
      <c r="F2018" s="8" t="s">
        <v>17680</v>
      </c>
      <c r="G2018" s="5" t="s">
        <v>9857</v>
      </c>
      <c r="H2018" s="5" t="s">
        <v>9858</v>
      </c>
      <c r="I2018" s="7" t="str">
        <f>HYPERLINK(GHS_MSD_Table[[#This Row],[CHRIP URL]],GHS_MSD_Table[[#This Row],[CAS番号2]])</f>
        <v>10025-78-2</v>
      </c>
      <c r="J2018" s="8" t="s">
        <v>9859</v>
      </c>
      <c r="K2018" s="5" t="s">
        <v>9860</v>
      </c>
    </row>
    <row r="2019" spans="1:11" ht="63" x14ac:dyDescent="0.25">
      <c r="A2019" s="5">
        <v>2013</v>
      </c>
      <c r="B2019" s="6" t="str">
        <f>HYPERLINK(GHS_MSD_Table[[#This Row],[列3]],GHS_MSD_Table[[#This Row],[名称]])</f>
        <v>トリクロロナフタレン</v>
      </c>
      <c r="C2019" s="5" t="s">
        <v>9861</v>
      </c>
      <c r="D2019" s="5" t="s">
        <v>16691</v>
      </c>
      <c r="E2019" s="7" t="str">
        <f>HYPERLINK(GHS_MSD_Table[[#This Row],[モデルラベルURL]],GHS_MSD_Table[[#This Row],[モデルラベル2]])</f>
        <v>〇</v>
      </c>
      <c r="F2019" s="8" t="s">
        <v>17680</v>
      </c>
      <c r="G2019" s="5" t="s">
        <v>9862</v>
      </c>
      <c r="H2019" s="5" t="s">
        <v>9863</v>
      </c>
      <c r="I2019" s="7" t="str">
        <f>HYPERLINK(GHS_MSD_Table[[#This Row],[CHRIP URL]],GHS_MSD_Table[[#This Row],[CAS番号2]])</f>
        <v>1321-65-9</v>
      </c>
      <c r="J2019" s="8" t="s">
        <v>9864</v>
      </c>
      <c r="K2019" s="5" t="s">
        <v>9865</v>
      </c>
    </row>
    <row r="2020" spans="1:11" ht="63" x14ac:dyDescent="0.25">
      <c r="A2020" s="5">
        <v>2014</v>
      </c>
      <c r="B2020" s="6" t="str">
        <f>HYPERLINK(GHS_MSD_Table[[#This Row],[列3]],GHS_MSD_Table[[#This Row],[名称]])</f>
        <v>トリクロロフェニルシラン</v>
      </c>
      <c r="C2020" s="5" t="s">
        <v>9866</v>
      </c>
      <c r="D2020" s="5" t="s">
        <v>16692</v>
      </c>
      <c r="E2020" s="7" t="str">
        <f>HYPERLINK(GHS_MSD_Table[[#This Row],[モデルラベルURL]],GHS_MSD_Table[[#This Row],[モデルラベル2]])</f>
        <v>〇</v>
      </c>
      <c r="F2020" s="8" t="s">
        <v>17680</v>
      </c>
      <c r="G2020" s="5" t="s">
        <v>9867</v>
      </c>
      <c r="H2020" s="5" t="s">
        <v>9868</v>
      </c>
      <c r="I2020" s="7" t="str">
        <f>HYPERLINK(GHS_MSD_Table[[#This Row],[CHRIP URL]],GHS_MSD_Table[[#This Row],[CAS番号2]])</f>
        <v>98-13-5</v>
      </c>
      <c r="J2020" s="8" t="s">
        <v>9869</v>
      </c>
      <c r="K2020" s="5" t="s">
        <v>9870</v>
      </c>
    </row>
    <row r="2021" spans="1:11" ht="63" x14ac:dyDescent="0.25">
      <c r="A2021" s="5">
        <v>2015</v>
      </c>
      <c r="B2021" s="6" t="str">
        <f>HYPERLINK(GHS_MSD_Table[[#This Row],[列3]],GHS_MSD_Table[[#This Row],[名称]])</f>
        <v>トリクロロフルオロメタン 【ＣＦＣ－１１】</v>
      </c>
      <c r="C2021" s="5" t="s">
        <v>9871</v>
      </c>
      <c r="D2021" s="5" t="s">
        <v>16693</v>
      </c>
      <c r="E2021" s="7" t="str">
        <f>HYPERLINK(GHS_MSD_Table[[#This Row],[モデルラベルURL]],GHS_MSD_Table[[#This Row],[モデルラベル2]])</f>
        <v>〇</v>
      </c>
      <c r="F2021" s="8" t="s">
        <v>17680</v>
      </c>
      <c r="G2021" s="5" t="s">
        <v>9872</v>
      </c>
      <c r="H2021" s="5" t="s">
        <v>9873</v>
      </c>
      <c r="I2021" s="7" t="str">
        <f>HYPERLINK(GHS_MSD_Table[[#This Row],[CHRIP URL]],GHS_MSD_Table[[#This Row],[CAS番号2]])</f>
        <v>75-69-4</v>
      </c>
      <c r="J2021" s="8" t="s">
        <v>9874</v>
      </c>
      <c r="K2021" s="5" t="s">
        <v>9875</v>
      </c>
    </row>
    <row r="2022" spans="1:11" ht="63" x14ac:dyDescent="0.25">
      <c r="A2022" s="5">
        <v>2016</v>
      </c>
      <c r="B2022" s="6" t="str">
        <f>HYPERLINK(GHS_MSD_Table[[#This Row],[列3]],GHS_MSD_Table[[#This Row],[名称]])</f>
        <v>トリクロロベンゼン</v>
      </c>
      <c r="C2022" s="5" t="s">
        <v>9876</v>
      </c>
      <c r="D2022" s="5" t="s">
        <v>16694</v>
      </c>
      <c r="E2022" s="7" t="str">
        <f>HYPERLINK(GHS_MSD_Table[[#This Row],[モデルラベルURL]],GHS_MSD_Table[[#This Row],[モデルラベル2]])</f>
        <v>〇</v>
      </c>
      <c r="F2022" s="8" t="s">
        <v>17680</v>
      </c>
      <c r="G2022" s="5" t="s">
        <v>9877</v>
      </c>
      <c r="H2022" s="5" t="s">
        <v>9878</v>
      </c>
      <c r="I2022" s="7" t="str">
        <f>HYPERLINK(GHS_MSD_Table[[#This Row],[CHRIP URL]],GHS_MSD_Table[[#This Row],[CAS番号2]])</f>
        <v>12002-48-1</v>
      </c>
      <c r="J2022" s="8" t="s">
        <v>9879</v>
      </c>
      <c r="K2022" s="5" t="s">
        <v>9880</v>
      </c>
    </row>
    <row r="2023" spans="1:11" ht="63" x14ac:dyDescent="0.25">
      <c r="A2023" s="5">
        <v>2017</v>
      </c>
      <c r="B2023" s="6" t="str">
        <f>HYPERLINK(GHS_MSD_Table[[#This Row],[列3]],GHS_MSD_Table[[#This Row],[名称]])</f>
        <v>トリクロロメチルスルフェニル＝クロリド</v>
      </c>
      <c r="C2023" s="5" t="s">
        <v>9881</v>
      </c>
      <c r="D2023" s="5" t="s">
        <v>16695</v>
      </c>
      <c r="E2023" s="7" t="str">
        <f>HYPERLINK(GHS_MSD_Table[[#This Row],[モデルラベルURL]],GHS_MSD_Table[[#This Row],[モデルラベル2]])</f>
        <v>〇</v>
      </c>
      <c r="F2023" s="8" t="s">
        <v>17680</v>
      </c>
      <c r="G2023" s="5" t="s">
        <v>9882</v>
      </c>
      <c r="H2023" s="5" t="s">
        <v>9883</v>
      </c>
      <c r="I2023" s="7" t="str">
        <f>HYPERLINK(GHS_MSD_Table[[#This Row],[CHRIP URL]],GHS_MSD_Table[[#This Row],[CAS番号2]])</f>
        <v>594-42-3</v>
      </c>
      <c r="J2023" s="8" t="s">
        <v>9884</v>
      </c>
      <c r="K2023" s="5" t="s">
        <v>9885</v>
      </c>
    </row>
    <row r="2024" spans="1:11" ht="63" x14ac:dyDescent="0.25">
      <c r="A2024" s="5">
        <v>2018</v>
      </c>
      <c r="B2024" s="6" t="str">
        <f>HYPERLINK(GHS_MSD_Table[[#This Row],[列3]],GHS_MSD_Table[[#This Row],[名称]])</f>
        <v>トリクロロ酢酸</v>
      </c>
      <c r="C2024" s="5" t="s">
        <v>9886</v>
      </c>
      <c r="D2024" s="5" t="s">
        <v>16696</v>
      </c>
      <c r="E2024" s="7" t="str">
        <f>HYPERLINK(GHS_MSD_Table[[#This Row],[モデルラベルURL]],GHS_MSD_Table[[#This Row],[モデルラベル2]])</f>
        <v>〇</v>
      </c>
      <c r="F2024" s="8" t="s">
        <v>17680</v>
      </c>
      <c r="G2024" s="5" t="s">
        <v>9887</v>
      </c>
      <c r="H2024" s="5"/>
      <c r="I2024" s="7" t="str">
        <f>HYPERLINK(GHS_MSD_Table[[#This Row],[CHRIP URL]],GHS_MSD_Table[[#This Row],[CAS番号2]])</f>
        <v>76-03-9</v>
      </c>
      <c r="J2024" s="8" t="s">
        <v>9888</v>
      </c>
      <c r="K2024" s="5" t="s">
        <v>9889</v>
      </c>
    </row>
    <row r="2025" spans="1:11" ht="63" x14ac:dyDescent="0.25">
      <c r="A2025" s="5">
        <v>2019</v>
      </c>
      <c r="B2025" s="6" t="str">
        <f>HYPERLINK(GHS_MSD_Table[[#This Row],[列3]],GHS_MSD_Table[[#This Row],[名称]])</f>
        <v>トリシクロ［５．２．１．０２，６］デカ－４－エン－３－イル＝プロピオナート</v>
      </c>
      <c r="C2025" s="5" t="s">
        <v>9890</v>
      </c>
      <c r="D2025" s="5" t="s">
        <v>16697</v>
      </c>
      <c r="E2025" s="7" t="str">
        <f>HYPERLINK(GHS_MSD_Table[[#This Row],[モデルラベルURL]],GHS_MSD_Table[[#This Row],[モデルラベル2]])</f>
        <v>〇</v>
      </c>
      <c r="F2025" s="8" t="s">
        <v>17680</v>
      </c>
      <c r="G2025" s="5" t="s">
        <v>9891</v>
      </c>
      <c r="H2025" s="5" t="s">
        <v>9892</v>
      </c>
      <c r="I2025" s="7" t="str">
        <f>HYPERLINK(GHS_MSD_Table[[#This Row],[CHRIP URL]],GHS_MSD_Table[[#This Row],[CAS番号2]])</f>
        <v>68912-13-0</v>
      </c>
      <c r="J2025" s="8" t="s">
        <v>9893</v>
      </c>
      <c r="K2025" s="5" t="s">
        <v>9894</v>
      </c>
    </row>
    <row r="2026" spans="1:11" ht="63" x14ac:dyDescent="0.25">
      <c r="A2026" s="5">
        <v>2020</v>
      </c>
      <c r="B2026" s="6" t="str">
        <f>HYPERLINK(GHS_MSD_Table[[#This Row],[列3]],GHS_MSD_Table[[#This Row],[名称]])</f>
        <v>トリシクロヘキシルすず＝ヒドロキシド</v>
      </c>
      <c r="C2026" s="5" t="s">
        <v>9895</v>
      </c>
      <c r="D2026" s="5" t="s">
        <v>16698</v>
      </c>
      <c r="E2026" s="7" t="str">
        <f>HYPERLINK(GHS_MSD_Table[[#This Row],[モデルラベルURL]],GHS_MSD_Table[[#This Row],[モデルラベル2]])</f>
        <v>〇</v>
      </c>
      <c r="F2026" s="8" t="s">
        <v>17680</v>
      </c>
      <c r="G2026" s="5" t="s">
        <v>9896</v>
      </c>
      <c r="H2026" s="5" t="s">
        <v>9897</v>
      </c>
      <c r="I2026" s="7" t="str">
        <f>HYPERLINK(GHS_MSD_Table[[#This Row],[CHRIP URL]],GHS_MSD_Table[[#This Row],[CAS番号2]])</f>
        <v>13121-70-5</v>
      </c>
      <c r="J2026" s="8" t="s">
        <v>9898</v>
      </c>
      <c r="K2026" s="5" t="s">
        <v>9899</v>
      </c>
    </row>
    <row r="2027" spans="1:11" ht="63" x14ac:dyDescent="0.25">
      <c r="A2027" s="5">
        <v>2021</v>
      </c>
      <c r="B2027" s="6" t="str">
        <f>HYPERLINK(GHS_MSD_Table[[#This Row],[列3]],GHS_MSD_Table[[#This Row],[名称]])</f>
        <v>トリス（１‐クロロ‐２‐プロピル）＝ホスファート</v>
      </c>
      <c r="C2027" s="5" t="s">
        <v>9900</v>
      </c>
      <c r="D2027" s="5" t="s">
        <v>16699</v>
      </c>
      <c r="E2027" s="7" t="str">
        <f>HYPERLINK(GHS_MSD_Table[[#This Row],[モデルラベルURL]],GHS_MSD_Table[[#This Row],[モデルラベル2]])</f>
        <v>〇</v>
      </c>
      <c r="F2027" s="8" t="s">
        <v>17680</v>
      </c>
      <c r="G2027" s="5" t="s">
        <v>9901</v>
      </c>
      <c r="H2027" s="5" t="s">
        <v>9902</v>
      </c>
      <c r="I2027" s="7" t="str">
        <f>HYPERLINK(GHS_MSD_Table[[#This Row],[CHRIP URL]],GHS_MSD_Table[[#This Row],[CAS番号2]])</f>
        <v>13674-84-5</v>
      </c>
      <c r="J2027" s="8" t="s">
        <v>9903</v>
      </c>
      <c r="K2027" s="5" t="s">
        <v>9904</v>
      </c>
    </row>
    <row r="2028" spans="1:11" ht="63" x14ac:dyDescent="0.25">
      <c r="A2028" s="5">
        <v>2022</v>
      </c>
      <c r="B2028" s="6" t="str">
        <f>HYPERLINK(GHS_MSD_Table[[#This Row],[列3]],GHS_MSD_Table[[#This Row],[名称]])</f>
        <v>トリス（Ｎ，Ｎ‐ジメチルジチオカルバメート）鉄 【ファーバム】</v>
      </c>
      <c r="C2028" s="5" t="s">
        <v>9905</v>
      </c>
      <c r="D2028" s="5" t="s">
        <v>16700</v>
      </c>
      <c r="E2028" s="7" t="str">
        <f>HYPERLINK(GHS_MSD_Table[[#This Row],[モデルラベルURL]],GHS_MSD_Table[[#This Row],[モデルラベル2]])</f>
        <v>〇</v>
      </c>
      <c r="F2028" s="8" t="s">
        <v>17680</v>
      </c>
      <c r="G2028" s="5"/>
      <c r="H2028" s="5" t="s">
        <v>9906</v>
      </c>
      <c r="I2028" s="7" t="str">
        <f>HYPERLINK(GHS_MSD_Table[[#This Row],[CHRIP URL]],GHS_MSD_Table[[#This Row],[CAS番号2]])</f>
        <v>14484-64-1</v>
      </c>
      <c r="J2028" s="8" t="s">
        <v>9907</v>
      </c>
      <c r="K2028" s="5" t="s">
        <v>9908</v>
      </c>
    </row>
    <row r="2029" spans="1:11" ht="63" x14ac:dyDescent="0.25">
      <c r="A2029" s="5">
        <v>2023</v>
      </c>
      <c r="B2029" s="6" t="str">
        <f>HYPERLINK(GHS_MSD_Table[[#This Row],[列3]],GHS_MSD_Table[[#This Row],[名称]])</f>
        <v>トリスジクロロプロピルホスフェート</v>
      </c>
      <c r="C2029" s="5" t="s">
        <v>9909</v>
      </c>
      <c r="D2029" s="5" t="s">
        <v>16701</v>
      </c>
      <c r="E2029" s="7" t="str">
        <f>HYPERLINK(GHS_MSD_Table[[#This Row],[モデルラベルURL]],GHS_MSD_Table[[#This Row],[モデルラベル2]])</f>
        <v>〇</v>
      </c>
      <c r="F2029" s="8" t="s">
        <v>17680</v>
      </c>
      <c r="G2029" s="5" t="s">
        <v>9910</v>
      </c>
      <c r="H2029" s="5" t="s">
        <v>9911</v>
      </c>
      <c r="I2029" s="7" t="str">
        <f>HYPERLINK(GHS_MSD_Table[[#This Row],[CHRIP URL]],GHS_MSD_Table[[#This Row],[CAS番号2]])</f>
        <v>13674-87-8</v>
      </c>
      <c r="J2029" s="8" t="s">
        <v>9912</v>
      </c>
      <c r="K2029" s="5" t="s">
        <v>9913</v>
      </c>
    </row>
    <row r="2030" spans="1:11" ht="63" x14ac:dyDescent="0.25">
      <c r="A2030" s="5">
        <v>2024</v>
      </c>
      <c r="B2030" s="6" t="str">
        <f>HYPERLINK(GHS_MSD_Table[[#This Row],[列3]],GHS_MSD_Table[[#This Row],[名称]])</f>
        <v>トリスノニルフェニルホスフィト 【 トリス（ノニルフェニル】亜リン酸）</v>
      </c>
      <c r="C2030" s="5" t="s">
        <v>9914</v>
      </c>
      <c r="D2030" s="5" t="s">
        <v>16702</v>
      </c>
      <c r="E2030" s="7" t="str">
        <f>HYPERLINK(GHS_MSD_Table[[#This Row],[モデルラベルURL]],GHS_MSD_Table[[#This Row],[モデルラベル2]])</f>
        <v>〇</v>
      </c>
      <c r="F2030" s="8" t="s">
        <v>17680</v>
      </c>
      <c r="G2030" s="5" t="s">
        <v>9915</v>
      </c>
      <c r="H2030" s="5" t="s">
        <v>9916</v>
      </c>
      <c r="I2030" s="7" t="str">
        <f>HYPERLINK(GHS_MSD_Table[[#This Row],[CHRIP URL]],GHS_MSD_Table[[#This Row],[CAS番号2]])</f>
        <v>26523-78-4</v>
      </c>
      <c r="J2030" s="8" t="s">
        <v>9917</v>
      </c>
      <c r="K2030" s="5" t="s">
        <v>9918</v>
      </c>
    </row>
    <row r="2031" spans="1:11" ht="63" x14ac:dyDescent="0.25">
      <c r="A2031" s="5">
        <v>2025</v>
      </c>
      <c r="B2031" s="6" t="str">
        <f>HYPERLINK(GHS_MSD_Table[[#This Row],[列3]],GHS_MSD_Table[[#This Row],[名称]])</f>
        <v>トリチオシクロヘプタジエン－３，４，６，７－テトラニトリル</v>
      </c>
      <c r="C2031" s="5" t="s">
        <v>9919</v>
      </c>
      <c r="D2031" s="5" t="s">
        <v>16703</v>
      </c>
      <c r="E2031" s="7" t="str">
        <f>HYPERLINK(GHS_MSD_Table[[#This Row],[モデルラベルURL]],GHS_MSD_Table[[#This Row],[モデルラベル2]])</f>
        <v>〇</v>
      </c>
      <c r="F2031" s="8" t="s">
        <v>17680</v>
      </c>
      <c r="G2031" s="5" t="s">
        <v>9920</v>
      </c>
      <c r="H2031" s="5" t="s">
        <v>9921</v>
      </c>
      <c r="I2031" s="7" t="str">
        <f>HYPERLINK(GHS_MSD_Table[[#This Row],[CHRIP URL]],GHS_MSD_Table[[#This Row],[CAS番号2]])</f>
        <v>49561-89-9</v>
      </c>
      <c r="J2031" s="8" t="s">
        <v>9922</v>
      </c>
      <c r="K2031" s="5" t="s">
        <v>9923</v>
      </c>
    </row>
    <row r="2032" spans="1:11" ht="63" x14ac:dyDescent="0.25">
      <c r="A2032" s="5">
        <v>2026</v>
      </c>
      <c r="B2032" s="6" t="str">
        <f>HYPERLINK(GHS_MSD_Table[[#This Row],[列3]],GHS_MSD_Table[[#This Row],[名称]])</f>
        <v>トリデカフルオロ-N-メチルヘキサンスルホンアミド</v>
      </c>
      <c r="C2032" s="5" t="s">
        <v>9924</v>
      </c>
      <c r="D2032" s="5" t="s">
        <v>16704</v>
      </c>
      <c r="E2032" s="7" t="str">
        <f>HYPERLINK(GHS_MSD_Table[[#This Row],[モデルラベルURL]],GHS_MSD_Table[[#This Row],[モデルラベル2]])</f>
        <v>〇</v>
      </c>
      <c r="F2032" s="8" t="s">
        <v>17680</v>
      </c>
      <c r="G2032" s="5" t="s">
        <v>9925</v>
      </c>
      <c r="H2032" s="5" t="s">
        <v>9926</v>
      </c>
      <c r="I2032" s="7" t="str">
        <f>HYPERLINK(GHS_MSD_Table[[#This Row],[CHRIP URL]],GHS_MSD_Table[[#This Row],[CAS番号2]])</f>
        <v>68259-15-4</v>
      </c>
      <c r="J2032" s="8" t="s">
        <v>9927</v>
      </c>
      <c r="K2032" s="5" t="s">
        <v>9928</v>
      </c>
    </row>
    <row r="2033" spans="1:11" ht="63" x14ac:dyDescent="0.25">
      <c r="A2033" s="5">
        <v>2027</v>
      </c>
      <c r="B2033" s="6" t="str">
        <f>HYPERLINK(GHS_MSD_Table[[#This Row],[列3]],GHS_MSD_Table[[#This Row],[名称]])</f>
        <v>トリデカフルオロヘプタン酸 (別名 PFHpA)</v>
      </c>
      <c r="C2033" s="5" t="s">
        <v>9929</v>
      </c>
      <c r="D2033" s="5" t="s">
        <v>16705</v>
      </c>
      <c r="E2033" s="7" t="str">
        <f>HYPERLINK(GHS_MSD_Table[[#This Row],[モデルラベルURL]],GHS_MSD_Table[[#This Row],[モデルラベル2]])</f>
        <v>〇</v>
      </c>
      <c r="F2033" s="8" t="s">
        <v>17680</v>
      </c>
      <c r="G2033" s="5" t="s">
        <v>9930</v>
      </c>
      <c r="H2033" s="5" t="s">
        <v>9931</v>
      </c>
      <c r="I2033" s="7" t="str">
        <f>HYPERLINK(GHS_MSD_Table[[#This Row],[CHRIP URL]],GHS_MSD_Table[[#This Row],[CAS番号2]])</f>
        <v>375-85-9</v>
      </c>
      <c r="J2033" s="8" t="s">
        <v>9932</v>
      </c>
      <c r="K2033" s="5" t="s">
        <v>9933</v>
      </c>
    </row>
    <row r="2034" spans="1:11" ht="63" x14ac:dyDescent="0.25">
      <c r="A2034" s="5">
        <v>2028</v>
      </c>
      <c r="B2034" s="6" t="str">
        <f>HYPERLINK(GHS_MSD_Table[[#This Row],[列3]],GHS_MSD_Table[[#This Row],[名称]])</f>
        <v>トリデシルベンゼンスルホン酸（Ｃ１３）</v>
      </c>
      <c r="C2034" s="5" t="s">
        <v>9934</v>
      </c>
      <c r="D2034" s="5" t="s">
        <v>16706</v>
      </c>
      <c r="E2034" s="7" t="str">
        <f>HYPERLINK(GHS_MSD_Table[[#This Row],[モデルラベルURL]],GHS_MSD_Table[[#This Row],[モデルラベル2]])</f>
        <v>〇</v>
      </c>
      <c r="F2034" s="8" t="s">
        <v>17680</v>
      </c>
      <c r="G2034" s="5" t="s">
        <v>9935</v>
      </c>
      <c r="H2034" s="5" t="s">
        <v>9936</v>
      </c>
      <c r="I2034" s="7" t="str">
        <f>HYPERLINK(GHS_MSD_Table[[#This Row],[CHRIP URL]],GHS_MSD_Table[[#This Row],[CAS番号2]])</f>
        <v>25496-01-9</v>
      </c>
      <c r="J2034" s="8" t="s">
        <v>9937</v>
      </c>
      <c r="K2034" s="5" t="s">
        <v>9938</v>
      </c>
    </row>
    <row r="2035" spans="1:11" ht="63" x14ac:dyDescent="0.25">
      <c r="A2035" s="5">
        <v>2029</v>
      </c>
      <c r="B2035" s="6" t="str">
        <f>HYPERLINK(GHS_MSD_Table[[#This Row],[列3]],GHS_MSD_Table[[#This Row],[名称]])</f>
        <v>トリデシルベンゼンスルホン酸ナトリウム（Ｃ１３）</v>
      </c>
      <c r="C2035" s="5" t="s">
        <v>9939</v>
      </c>
      <c r="D2035" s="5" t="s">
        <v>16707</v>
      </c>
      <c r="E2035" s="7" t="str">
        <f>HYPERLINK(GHS_MSD_Table[[#This Row],[モデルラベルURL]],GHS_MSD_Table[[#This Row],[モデルラベル2]])</f>
        <v>〇</v>
      </c>
      <c r="F2035" s="8" t="s">
        <v>17680</v>
      </c>
      <c r="G2035" s="5" t="s">
        <v>9940</v>
      </c>
      <c r="H2035" s="5" t="s">
        <v>9941</v>
      </c>
      <c r="I2035" s="7" t="str">
        <f>HYPERLINK(GHS_MSD_Table[[#This Row],[CHRIP URL]],GHS_MSD_Table[[#This Row],[CAS番号2]])</f>
        <v>26248-24-8</v>
      </c>
      <c r="J2035" s="8" t="s">
        <v>9942</v>
      </c>
      <c r="K2035" s="5" t="s">
        <v>9943</v>
      </c>
    </row>
    <row r="2036" spans="1:11" ht="63" x14ac:dyDescent="0.25">
      <c r="A2036" s="5">
        <v>2030</v>
      </c>
      <c r="B2036" s="6" t="str">
        <f>HYPERLINK(GHS_MSD_Table[[#This Row],[列3]],GHS_MSD_Table[[#This Row],[名称]])</f>
        <v>トリナトリウム＝２，２’，２’’‐ニトリロトリアセタート</v>
      </c>
      <c r="C2036" s="5" t="s">
        <v>9944</v>
      </c>
      <c r="D2036" s="5" t="s">
        <v>16708</v>
      </c>
      <c r="E2036" s="7" t="str">
        <f>HYPERLINK(GHS_MSD_Table[[#This Row],[モデルラベルURL]],GHS_MSD_Table[[#This Row],[モデルラベル2]])</f>
        <v>〇</v>
      </c>
      <c r="F2036" s="8" t="s">
        <v>17680</v>
      </c>
      <c r="G2036" s="5" t="s">
        <v>9945</v>
      </c>
      <c r="H2036" s="5" t="s">
        <v>9946</v>
      </c>
      <c r="I2036" s="7" t="str">
        <f>HYPERLINK(GHS_MSD_Table[[#This Row],[CHRIP URL]],GHS_MSD_Table[[#This Row],[CAS番号2]])</f>
        <v>5064-31-3</v>
      </c>
      <c r="J2036" s="8" t="s">
        <v>9947</v>
      </c>
      <c r="K2036" s="5" t="s">
        <v>9948</v>
      </c>
    </row>
    <row r="2037" spans="1:11" ht="63" x14ac:dyDescent="0.25">
      <c r="A2037" s="5">
        <v>2031</v>
      </c>
      <c r="B2037" s="6" t="str">
        <f>HYPERLINK(GHS_MSD_Table[[#This Row],[列3]],GHS_MSD_Table[[#This Row],[名称]])</f>
        <v>トリニトロベンゼン</v>
      </c>
      <c r="C2037" s="5" t="s">
        <v>9949</v>
      </c>
      <c r="D2037" s="5" t="s">
        <v>16709</v>
      </c>
      <c r="E2037" s="7" t="str">
        <f>HYPERLINK(GHS_MSD_Table[[#This Row],[モデルラベルURL]],GHS_MSD_Table[[#This Row],[モデルラベル2]])</f>
        <v>〇</v>
      </c>
      <c r="F2037" s="8" t="s">
        <v>17680</v>
      </c>
      <c r="G2037" s="5" t="s">
        <v>9950</v>
      </c>
      <c r="H2037" s="5" t="s">
        <v>9951</v>
      </c>
      <c r="I2037" s="7" t="str">
        <f>HYPERLINK(GHS_MSD_Table[[#This Row],[CHRIP URL]],GHS_MSD_Table[[#This Row],[CAS番号2]])</f>
        <v>99-35-4</v>
      </c>
      <c r="J2037" s="8" t="s">
        <v>9952</v>
      </c>
      <c r="K2037" s="5" t="s">
        <v>9953</v>
      </c>
    </row>
    <row r="2038" spans="1:11" ht="63" x14ac:dyDescent="0.25">
      <c r="A2038" s="5">
        <v>2032</v>
      </c>
      <c r="B2038" s="6" t="str">
        <f>HYPERLINK(GHS_MSD_Table[[#This Row],[列3]],GHS_MSD_Table[[#This Row],[名称]])</f>
        <v>トリニトロレソルシノール （乾性のもの又は２０質量％未満の水若しくはアルコールと水の混合物で湿性としたもの）</v>
      </c>
      <c r="C2038" s="5" t="s">
        <v>9954</v>
      </c>
      <c r="D2038" s="5" t="s">
        <v>16710</v>
      </c>
      <c r="E2038" s="7" t="str">
        <f>HYPERLINK(GHS_MSD_Table[[#This Row],[モデルラベルURL]],GHS_MSD_Table[[#This Row],[モデルラベル2]])</f>
        <v>〇</v>
      </c>
      <c r="F2038" s="8" t="s">
        <v>17680</v>
      </c>
      <c r="G2038" s="5" t="s">
        <v>9955</v>
      </c>
      <c r="H2038" s="5" t="s">
        <v>9956</v>
      </c>
      <c r="I2038" s="7" t="str">
        <f>HYPERLINK(GHS_MSD_Table[[#This Row],[CHRIP URL]],GHS_MSD_Table[[#This Row],[CAS番号2]])</f>
        <v>82-71-3</v>
      </c>
      <c r="J2038" s="8" t="s">
        <v>9957</v>
      </c>
      <c r="K2038" s="5" t="s">
        <v>9958</v>
      </c>
    </row>
    <row r="2039" spans="1:11" ht="63" x14ac:dyDescent="0.25">
      <c r="A2039" s="5">
        <v>2033</v>
      </c>
      <c r="B2039" s="6" t="str">
        <f>HYPERLINK(GHS_MSD_Table[[#This Row],[列3]],GHS_MSD_Table[[#This Row],[名称]])</f>
        <v>トリニトロ安息香酸（乾性のもの又は３０質量％未満の水で湿性としたもの）</v>
      </c>
      <c r="C2039" s="5" t="s">
        <v>9959</v>
      </c>
      <c r="D2039" s="5" t="s">
        <v>16711</v>
      </c>
      <c r="E2039" s="7" t="str">
        <f>HYPERLINK(GHS_MSD_Table[[#This Row],[モデルラベルURL]],GHS_MSD_Table[[#This Row],[モデルラベル2]])</f>
        <v>〇</v>
      </c>
      <c r="F2039" s="8" t="s">
        <v>17680</v>
      </c>
      <c r="G2039" s="5" t="s">
        <v>9960</v>
      </c>
      <c r="H2039" s="5" t="s">
        <v>9961</v>
      </c>
      <c r="I2039" s="7" t="str">
        <f>HYPERLINK(GHS_MSD_Table[[#This Row],[CHRIP URL]],GHS_MSD_Table[[#This Row],[CAS番号2]])</f>
        <v>129-66-8</v>
      </c>
      <c r="J2039" s="8" t="s">
        <v>9962</v>
      </c>
      <c r="K2039" s="5" t="s">
        <v>9963</v>
      </c>
    </row>
    <row r="2040" spans="1:11" ht="63" x14ac:dyDescent="0.25">
      <c r="A2040" s="5">
        <v>2034</v>
      </c>
      <c r="B2040" s="6" t="str">
        <f>HYPERLINK(GHS_MSD_Table[[#This Row],[列3]],GHS_MSD_Table[[#This Row],[名称]])</f>
        <v>トリフェニルアミン</v>
      </c>
      <c r="C2040" s="5" t="s">
        <v>9964</v>
      </c>
      <c r="D2040" s="5" t="s">
        <v>16712</v>
      </c>
      <c r="E2040" s="7" t="str">
        <f>HYPERLINK(GHS_MSD_Table[[#This Row],[モデルラベルURL]],GHS_MSD_Table[[#This Row],[モデルラベル2]])</f>
        <v>〇</v>
      </c>
      <c r="F2040" s="8" t="s">
        <v>17680</v>
      </c>
      <c r="G2040" s="5"/>
      <c r="H2040" s="5" t="s">
        <v>9965</v>
      </c>
      <c r="I2040" s="7" t="str">
        <f>HYPERLINK(GHS_MSD_Table[[#This Row],[CHRIP URL]],GHS_MSD_Table[[#This Row],[CAS番号2]])</f>
        <v>603-34-9</v>
      </c>
      <c r="J2040" s="8" t="s">
        <v>9966</v>
      </c>
      <c r="K2040" s="5" t="s">
        <v>9967</v>
      </c>
    </row>
    <row r="2041" spans="1:11" ht="63" x14ac:dyDescent="0.25">
      <c r="A2041" s="5">
        <v>2035</v>
      </c>
      <c r="B2041" s="6" t="str">
        <f>HYPERLINK(GHS_MSD_Table[[#This Row],[列3]],GHS_MSD_Table[[#This Row],[名称]])</f>
        <v>トリフェニルスズ脂肪酸塩（脂肪酸の炭素数が、９，１０又は１１のものに限る。）</v>
      </c>
      <c r="C2041" s="5" t="s">
        <v>9968</v>
      </c>
      <c r="D2041" s="5" t="s">
        <v>16713</v>
      </c>
      <c r="E2041" s="7" t="str">
        <f>HYPERLINK(GHS_MSD_Table[[#This Row],[モデルラベルURL]],GHS_MSD_Table[[#This Row],[モデルラベル2]])</f>
        <v>〇</v>
      </c>
      <c r="F2041" s="8" t="s">
        <v>17680</v>
      </c>
      <c r="G2041" s="5" t="s">
        <v>9969</v>
      </c>
      <c r="H2041" s="5" t="s">
        <v>9970</v>
      </c>
      <c r="I2041" s="7">
        <f>HYPERLINK(GHS_MSD_Table[[#This Row],[CHRIP URL]],GHS_MSD_Table[[#This Row],[CAS番号2]])</f>
        <v>0</v>
      </c>
      <c r="J2041" s="8"/>
      <c r="K2041" s="5" t="s">
        <v>328</v>
      </c>
    </row>
    <row r="2042" spans="1:11" ht="63" x14ac:dyDescent="0.25">
      <c r="A2042" s="5">
        <v>2036</v>
      </c>
      <c r="B2042" s="6" t="str">
        <f>HYPERLINK(GHS_MSD_Table[[#This Row],[列3]],GHS_MSD_Table[[#This Row],[名称]])</f>
        <v>トリフェニルホスファイト</v>
      </c>
      <c r="C2042" s="5" t="s">
        <v>9971</v>
      </c>
      <c r="D2042" s="5" t="s">
        <v>16714</v>
      </c>
      <c r="E2042" s="7" t="str">
        <f>HYPERLINK(GHS_MSD_Table[[#This Row],[モデルラベルURL]],GHS_MSD_Table[[#This Row],[モデルラベル2]])</f>
        <v>〇</v>
      </c>
      <c r="F2042" s="8" t="s">
        <v>17680</v>
      </c>
      <c r="G2042" s="5" t="s">
        <v>9972</v>
      </c>
      <c r="H2042" s="5" t="s">
        <v>9973</v>
      </c>
      <c r="I2042" s="7" t="str">
        <f>HYPERLINK(GHS_MSD_Table[[#This Row],[CHRIP URL]],GHS_MSD_Table[[#This Row],[CAS番号2]])</f>
        <v>101-02-0</v>
      </c>
      <c r="J2042" s="8" t="s">
        <v>9974</v>
      </c>
      <c r="K2042" s="5" t="s">
        <v>9975</v>
      </c>
    </row>
    <row r="2043" spans="1:11" ht="63" x14ac:dyDescent="0.25">
      <c r="A2043" s="5">
        <v>2037</v>
      </c>
      <c r="B2043" s="6" t="str">
        <f>HYPERLINK(GHS_MSD_Table[[#This Row],[列3]],GHS_MSD_Table[[#This Row],[名称]])</f>
        <v>トリフェニルホスフィン</v>
      </c>
      <c r="C2043" s="5" t="s">
        <v>9976</v>
      </c>
      <c r="D2043" s="5" t="s">
        <v>16715</v>
      </c>
      <c r="E2043" s="7" t="str">
        <f>HYPERLINK(GHS_MSD_Table[[#This Row],[モデルラベルURL]],GHS_MSD_Table[[#This Row],[モデルラベル2]])</f>
        <v>〇</v>
      </c>
      <c r="F2043" s="8" t="s">
        <v>17680</v>
      </c>
      <c r="G2043" s="5" t="s">
        <v>9977</v>
      </c>
      <c r="H2043" s="5" t="s">
        <v>9978</v>
      </c>
      <c r="I2043" s="7" t="str">
        <f>HYPERLINK(GHS_MSD_Table[[#This Row],[CHRIP URL]],GHS_MSD_Table[[#This Row],[CAS番号2]])</f>
        <v>603-35-0</v>
      </c>
      <c r="J2043" s="8" t="s">
        <v>9979</v>
      </c>
      <c r="K2043" s="5" t="s">
        <v>9980</v>
      </c>
    </row>
    <row r="2044" spans="1:11" ht="63" x14ac:dyDescent="0.25">
      <c r="A2044" s="5">
        <v>2038</v>
      </c>
      <c r="B2044" s="6" t="str">
        <f>HYPERLINK(GHS_MSD_Table[[#This Row],[列3]],GHS_MSD_Table[[#This Row],[名称]])</f>
        <v>トリフェニルホスフィンオキシド</v>
      </c>
      <c r="C2044" s="5" t="s">
        <v>9981</v>
      </c>
      <c r="D2044" s="5" t="s">
        <v>16716</v>
      </c>
      <c r="E2044" s="7" t="str">
        <f>HYPERLINK(GHS_MSD_Table[[#This Row],[モデルラベルURL]],GHS_MSD_Table[[#This Row],[モデルラベル2]])</f>
        <v>〇</v>
      </c>
      <c r="F2044" s="8" t="s">
        <v>17680</v>
      </c>
      <c r="G2044" s="5" t="s">
        <v>9982</v>
      </c>
      <c r="H2044" s="5" t="s">
        <v>9983</v>
      </c>
      <c r="I2044" s="7" t="str">
        <f>HYPERLINK(GHS_MSD_Table[[#This Row],[CHRIP URL]],GHS_MSD_Table[[#This Row],[CAS番号2]])</f>
        <v>791-28-6</v>
      </c>
      <c r="J2044" s="8" t="s">
        <v>9984</v>
      </c>
      <c r="K2044" s="5" t="s">
        <v>9985</v>
      </c>
    </row>
    <row r="2045" spans="1:11" ht="63" x14ac:dyDescent="0.25">
      <c r="A2045" s="5">
        <v>2039</v>
      </c>
      <c r="B2045" s="6" t="str">
        <f>HYPERLINK(GHS_MSD_Table[[#This Row],[列3]],GHS_MSD_Table[[#This Row],[名称]])</f>
        <v>トリプシン</v>
      </c>
      <c r="C2045" s="5" t="s">
        <v>9986</v>
      </c>
      <c r="D2045" s="5" t="s">
        <v>16717</v>
      </c>
      <c r="E2045" s="7" t="str">
        <f>HYPERLINK(GHS_MSD_Table[[#This Row],[モデルラベルURL]],GHS_MSD_Table[[#This Row],[モデルラベル2]])</f>
        <v>〇</v>
      </c>
      <c r="F2045" s="8" t="s">
        <v>17680</v>
      </c>
      <c r="G2045" s="5" t="s">
        <v>9987</v>
      </c>
      <c r="H2045" s="5" t="s">
        <v>9988</v>
      </c>
      <c r="I2045" s="7" t="str">
        <f>HYPERLINK(GHS_MSD_Table[[#This Row],[CHRIP URL]],GHS_MSD_Table[[#This Row],[CAS番号2]])</f>
        <v>9002-07-7</v>
      </c>
      <c r="J2045" s="8" t="s">
        <v>9989</v>
      </c>
      <c r="K2045" s="5" t="s">
        <v>9990</v>
      </c>
    </row>
    <row r="2046" spans="1:11" ht="63" x14ac:dyDescent="0.25">
      <c r="A2046" s="5">
        <v>2040</v>
      </c>
      <c r="B2046" s="6" t="str">
        <f>HYPERLINK(GHS_MSD_Table[[#This Row],[列3]],GHS_MSD_Table[[#This Row],[名称]])</f>
        <v>トリブチルトリチオホスフェイト</v>
      </c>
      <c r="C2046" s="5" t="s">
        <v>9991</v>
      </c>
      <c r="D2046" s="5" t="s">
        <v>16718</v>
      </c>
      <c r="E2046" s="7" t="str">
        <f>HYPERLINK(GHS_MSD_Table[[#This Row],[モデルラベルURL]],GHS_MSD_Table[[#This Row],[モデルラベル2]])</f>
        <v>〇</v>
      </c>
      <c r="F2046" s="8" t="s">
        <v>17680</v>
      </c>
      <c r="G2046" s="5" t="s">
        <v>9992</v>
      </c>
      <c r="H2046" s="5" t="s">
        <v>9993</v>
      </c>
      <c r="I2046" s="7" t="str">
        <f>HYPERLINK(GHS_MSD_Table[[#This Row],[CHRIP URL]],GHS_MSD_Table[[#This Row],[CAS番号2]])</f>
        <v>78-48-8</v>
      </c>
      <c r="J2046" s="8" t="s">
        <v>9994</v>
      </c>
      <c r="K2046" s="5" t="s">
        <v>9995</v>
      </c>
    </row>
    <row r="2047" spans="1:11" ht="63" x14ac:dyDescent="0.25">
      <c r="A2047" s="5">
        <v>2041</v>
      </c>
      <c r="B2047" s="6" t="str">
        <f>HYPERLINK(GHS_MSD_Table[[#This Row],[列3]],GHS_MSD_Table[[#This Row],[名称]])</f>
        <v>トリブチルホスフィン</v>
      </c>
      <c r="C2047" s="5" t="s">
        <v>9996</v>
      </c>
      <c r="D2047" s="5" t="s">
        <v>16719</v>
      </c>
      <c r="E2047" s="7" t="str">
        <f>HYPERLINK(GHS_MSD_Table[[#This Row],[モデルラベルURL]],GHS_MSD_Table[[#This Row],[モデルラベル2]])</f>
        <v>〇</v>
      </c>
      <c r="F2047" s="8" t="s">
        <v>17680</v>
      </c>
      <c r="G2047" s="5" t="s">
        <v>9997</v>
      </c>
      <c r="H2047" s="5"/>
      <c r="I2047" s="7" t="str">
        <f>HYPERLINK(GHS_MSD_Table[[#This Row],[CHRIP URL]],GHS_MSD_Table[[#This Row],[CAS番号2]])</f>
        <v>998-40-3</v>
      </c>
      <c r="J2047" s="8" t="s">
        <v>9998</v>
      </c>
      <c r="K2047" s="5" t="s">
        <v>9999</v>
      </c>
    </row>
    <row r="2048" spans="1:11" ht="63" x14ac:dyDescent="0.25">
      <c r="A2048" s="5">
        <v>2042</v>
      </c>
      <c r="B2048" s="6" t="str">
        <f>HYPERLINK(GHS_MSD_Table[[#This Row],[列3]],GHS_MSD_Table[[#This Row],[名称]])</f>
        <v>トリフルオロエタノール</v>
      </c>
      <c r="C2048" s="5" t="s">
        <v>10000</v>
      </c>
      <c r="D2048" s="5" t="s">
        <v>16720</v>
      </c>
      <c r="E2048" s="7" t="str">
        <f>HYPERLINK(GHS_MSD_Table[[#This Row],[モデルラベルURL]],GHS_MSD_Table[[#This Row],[モデルラベル2]])</f>
        <v>〇</v>
      </c>
      <c r="F2048" s="8" t="s">
        <v>17680</v>
      </c>
      <c r="G2048" s="5" t="s">
        <v>10001</v>
      </c>
      <c r="H2048" s="5" t="s">
        <v>10002</v>
      </c>
      <c r="I2048" s="7" t="str">
        <f>HYPERLINK(GHS_MSD_Table[[#This Row],[CHRIP URL]],GHS_MSD_Table[[#This Row],[CAS番号2]])</f>
        <v>75-89-8</v>
      </c>
      <c r="J2048" s="8" t="s">
        <v>10003</v>
      </c>
      <c r="K2048" s="5" t="s">
        <v>10004</v>
      </c>
    </row>
    <row r="2049" spans="1:11" ht="63" x14ac:dyDescent="0.25">
      <c r="A2049" s="5">
        <v>2043</v>
      </c>
      <c r="B2049" s="6" t="str">
        <f>HYPERLINK(GHS_MSD_Table[[#This Row],[列3]],GHS_MSD_Table[[#This Row],[名称]])</f>
        <v>トリフルオロメタン</v>
      </c>
      <c r="C2049" s="5" t="s">
        <v>10005</v>
      </c>
      <c r="D2049" s="5" t="s">
        <v>16721</v>
      </c>
      <c r="E2049" s="7" t="str">
        <f>HYPERLINK(GHS_MSD_Table[[#This Row],[モデルラベルURL]],GHS_MSD_Table[[#This Row],[モデルラベル2]])</f>
        <v>〇</v>
      </c>
      <c r="F2049" s="8" t="s">
        <v>17680</v>
      </c>
      <c r="G2049" s="5" t="s">
        <v>10006</v>
      </c>
      <c r="H2049" s="5" t="s">
        <v>10007</v>
      </c>
      <c r="I2049" s="7" t="str">
        <f>HYPERLINK(GHS_MSD_Table[[#This Row],[CHRIP URL]],GHS_MSD_Table[[#This Row],[CAS番号2]])</f>
        <v>75-46-7</v>
      </c>
      <c r="J2049" s="8" t="s">
        <v>10008</v>
      </c>
      <c r="K2049" s="5" t="s">
        <v>10009</v>
      </c>
    </row>
    <row r="2050" spans="1:11" ht="63" x14ac:dyDescent="0.25">
      <c r="A2050" s="5">
        <v>2044</v>
      </c>
      <c r="B2050" s="6" t="str">
        <f>HYPERLINK(GHS_MSD_Table[[#This Row],[列3]],GHS_MSD_Table[[#This Row],[名称]])</f>
        <v>トリフルオロメタンスルホン酸</v>
      </c>
      <c r="C2050" s="5" t="s">
        <v>10010</v>
      </c>
      <c r="D2050" s="5" t="s">
        <v>16722</v>
      </c>
      <c r="E2050" s="7" t="str">
        <f>HYPERLINK(GHS_MSD_Table[[#This Row],[モデルラベルURL]],GHS_MSD_Table[[#This Row],[モデルラベル2]])</f>
        <v>〇</v>
      </c>
      <c r="F2050" s="8" t="s">
        <v>17680</v>
      </c>
      <c r="G2050" s="5" t="s">
        <v>10011</v>
      </c>
      <c r="H2050" s="5" t="s">
        <v>10012</v>
      </c>
      <c r="I2050" s="7" t="str">
        <f>HYPERLINK(GHS_MSD_Table[[#This Row],[CHRIP URL]],GHS_MSD_Table[[#This Row],[CAS番号2]])</f>
        <v>1493-13-6</v>
      </c>
      <c r="J2050" s="8" t="s">
        <v>10013</v>
      </c>
      <c r="K2050" s="5" t="s">
        <v>10014</v>
      </c>
    </row>
    <row r="2051" spans="1:11" ht="63" x14ac:dyDescent="0.25">
      <c r="A2051" s="5">
        <v>2045</v>
      </c>
      <c r="B2051" s="6" t="str">
        <f>HYPERLINK(GHS_MSD_Table[[#This Row],[列3]],GHS_MSD_Table[[#This Row],[名称]])</f>
        <v>トリフルオロヨードメタン</v>
      </c>
      <c r="C2051" s="5" t="s">
        <v>10015</v>
      </c>
      <c r="D2051" s="5" t="s">
        <v>16723</v>
      </c>
      <c r="E2051" s="7" t="str">
        <f>HYPERLINK(GHS_MSD_Table[[#This Row],[モデルラベルURL]],GHS_MSD_Table[[#This Row],[モデルラベル2]])</f>
        <v>〇</v>
      </c>
      <c r="F2051" s="8" t="s">
        <v>17680</v>
      </c>
      <c r="G2051" s="5" t="s">
        <v>10016</v>
      </c>
      <c r="H2051" s="5" t="s">
        <v>10017</v>
      </c>
      <c r="I2051" s="7" t="str">
        <f>HYPERLINK(GHS_MSD_Table[[#This Row],[CHRIP URL]],GHS_MSD_Table[[#This Row],[CAS番号2]])</f>
        <v>2314-97-8</v>
      </c>
      <c r="J2051" s="8" t="s">
        <v>10018</v>
      </c>
      <c r="K2051" s="5" t="s">
        <v>10019</v>
      </c>
    </row>
    <row r="2052" spans="1:11" ht="63" x14ac:dyDescent="0.25">
      <c r="A2052" s="5">
        <v>2046</v>
      </c>
      <c r="B2052" s="6" t="str">
        <f>HYPERLINK(GHS_MSD_Table[[#This Row],[列3]],GHS_MSD_Table[[#This Row],[名称]])</f>
        <v>トリフルオロ酢酸</v>
      </c>
      <c r="C2052" s="5" t="s">
        <v>10020</v>
      </c>
      <c r="D2052" s="5" t="s">
        <v>16724</v>
      </c>
      <c r="E2052" s="7" t="str">
        <f>HYPERLINK(GHS_MSD_Table[[#This Row],[モデルラベルURL]],GHS_MSD_Table[[#This Row],[モデルラベル2]])</f>
        <v>〇</v>
      </c>
      <c r="F2052" s="8" t="s">
        <v>17680</v>
      </c>
      <c r="G2052" s="5" t="s">
        <v>10021</v>
      </c>
      <c r="H2052" s="5" t="s">
        <v>10022</v>
      </c>
      <c r="I2052" s="7" t="str">
        <f>HYPERLINK(GHS_MSD_Table[[#This Row],[CHRIP URL]],GHS_MSD_Table[[#This Row],[CAS番号2]])</f>
        <v>76-05-1</v>
      </c>
      <c r="J2052" s="8" t="s">
        <v>10023</v>
      </c>
      <c r="K2052" s="5" t="s">
        <v>10024</v>
      </c>
    </row>
    <row r="2053" spans="1:11" ht="63" x14ac:dyDescent="0.25">
      <c r="A2053" s="5">
        <v>2047</v>
      </c>
      <c r="B2053" s="6" t="str">
        <f>HYPERLINK(GHS_MSD_Table[[#This Row],[列3]],GHS_MSD_Table[[#This Row],[名称]])</f>
        <v>トリフルミゾール</v>
      </c>
      <c r="C2053" s="5" t="s">
        <v>10025</v>
      </c>
      <c r="D2053" s="5" t="s">
        <v>16725</v>
      </c>
      <c r="E2053" s="7" t="str">
        <f>HYPERLINK(GHS_MSD_Table[[#This Row],[モデルラベルURL]],GHS_MSD_Table[[#This Row],[モデルラベル2]])</f>
        <v>〇</v>
      </c>
      <c r="F2053" s="8" t="s">
        <v>17680</v>
      </c>
      <c r="G2053" s="5" t="s">
        <v>10026</v>
      </c>
      <c r="H2053" s="5" t="s">
        <v>10027</v>
      </c>
      <c r="I2053" s="7" t="str">
        <f>HYPERLINK(GHS_MSD_Table[[#This Row],[CHRIP URL]],GHS_MSD_Table[[#This Row],[CAS番号2]])</f>
        <v>68694-11-1</v>
      </c>
      <c r="J2053" s="8" t="s">
        <v>10028</v>
      </c>
      <c r="K2053" s="5" t="s">
        <v>10029</v>
      </c>
    </row>
    <row r="2054" spans="1:11" ht="63" x14ac:dyDescent="0.25">
      <c r="A2054" s="5">
        <v>2048</v>
      </c>
      <c r="B2054" s="6" t="str">
        <f>HYPERLINK(GHS_MSD_Table[[#This Row],[列3]],GHS_MSD_Table[[#This Row],[名称]])</f>
        <v>トリプロピルアミン</v>
      </c>
      <c r="C2054" s="5" t="s">
        <v>10030</v>
      </c>
      <c r="D2054" s="5" t="s">
        <v>16726</v>
      </c>
      <c r="E2054" s="7" t="str">
        <f>HYPERLINK(GHS_MSD_Table[[#This Row],[モデルラベルURL]],GHS_MSD_Table[[#This Row],[モデルラベル2]])</f>
        <v>〇</v>
      </c>
      <c r="F2054" s="8" t="s">
        <v>17680</v>
      </c>
      <c r="G2054" s="5" t="s">
        <v>10031</v>
      </c>
      <c r="H2054" s="5" t="s">
        <v>10032</v>
      </c>
      <c r="I2054" s="7" t="str">
        <f>HYPERLINK(GHS_MSD_Table[[#This Row],[CHRIP URL]],GHS_MSD_Table[[#This Row],[CAS番号2]])</f>
        <v>102-69-2</v>
      </c>
      <c r="J2054" s="8" t="s">
        <v>10033</v>
      </c>
      <c r="K2054" s="5" t="s">
        <v>10034</v>
      </c>
    </row>
    <row r="2055" spans="1:11" ht="63" x14ac:dyDescent="0.25">
      <c r="A2055" s="5">
        <v>2049</v>
      </c>
      <c r="B2055" s="6" t="str">
        <f>HYPERLINK(GHS_MSD_Table[[#This Row],[列3]],GHS_MSD_Table[[#This Row],[名称]])</f>
        <v>トリプロピレングリコール</v>
      </c>
      <c r="C2055" s="5" t="s">
        <v>10035</v>
      </c>
      <c r="D2055" s="5" t="s">
        <v>16727</v>
      </c>
      <c r="E2055" s="7" t="str">
        <f>HYPERLINK(GHS_MSD_Table[[#This Row],[モデルラベルURL]],GHS_MSD_Table[[#This Row],[モデルラベル2]])</f>
        <v>〇</v>
      </c>
      <c r="F2055" s="8" t="s">
        <v>17680</v>
      </c>
      <c r="G2055" s="5" t="s">
        <v>10036</v>
      </c>
      <c r="H2055" s="5" t="s">
        <v>10037</v>
      </c>
      <c r="I2055" s="7" t="str">
        <f>HYPERLINK(GHS_MSD_Table[[#This Row],[CHRIP URL]],GHS_MSD_Table[[#This Row],[CAS番号2]])</f>
        <v>24800-44-0</v>
      </c>
      <c r="J2055" s="8" t="s">
        <v>10038</v>
      </c>
      <c r="K2055" s="5" t="s">
        <v>10039</v>
      </c>
    </row>
    <row r="2056" spans="1:11" ht="63" x14ac:dyDescent="0.25">
      <c r="A2056" s="5">
        <v>2050</v>
      </c>
      <c r="B2056" s="6" t="str">
        <f>HYPERLINK(GHS_MSD_Table[[#This Row],[列3]],GHS_MSD_Table[[#This Row],[名称]])</f>
        <v>トリプロピレングリコールジアクリレート</v>
      </c>
      <c r="C2056" s="5" t="s">
        <v>10040</v>
      </c>
      <c r="D2056" s="5" t="s">
        <v>16728</v>
      </c>
      <c r="E2056" s="7" t="str">
        <f>HYPERLINK(GHS_MSD_Table[[#This Row],[モデルラベルURL]],GHS_MSD_Table[[#This Row],[モデルラベル2]])</f>
        <v>〇</v>
      </c>
      <c r="F2056" s="8" t="s">
        <v>17680</v>
      </c>
      <c r="G2056" s="5" t="s">
        <v>10041</v>
      </c>
      <c r="H2056" s="5" t="s">
        <v>10042</v>
      </c>
      <c r="I2056" s="7" t="str">
        <f>HYPERLINK(GHS_MSD_Table[[#This Row],[CHRIP URL]],GHS_MSD_Table[[#This Row],[CAS番号2]])</f>
        <v>42978-66-5</v>
      </c>
      <c r="J2056" s="8" t="s">
        <v>10043</v>
      </c>
      <c r="K2056" s="5" t="s">
        <v>10044</v>
      </c>
    </row>
    <row r="2057" spans="1:11" ht="63" x14ac:dyDescent="0.25">
      <c r="A2057" s="5">
        <v>2051</v>
      </c>
      <c r="B2057" s="6" t="str">
        <f>HYPERLINK(GHS_MSD_Table[[#This Row],[列3]],GHS_MSD_Table[[#This Row],[名称]])</f>
        <v>トリプロピレングリコールメチルエーテル</v>
      </c>
      <c r="C2057" s="5" t="s">
        <v>10045</v>
      </c>
      <c r="D2057" s="5" t="s">
        <v>16729</v>
      </c>
      <c r="E2057" s="7" t="str">
        <f>HYPERLINK(GHS_MSD_Table[[#This Row],[モデルラベルURL]],GHS_MSD_Table[[#This Row],[モデルラベル2]])</f>
        <v>〇</v>
      </c>
      <c r="F2057" s="8" t="s">
        <v>17680</v>
      </c>
      <c r="G2057" s="5" t="s">
        <v>10046</v>
      </c>
      <c r="H2057" s="5" t="s">
        <v>10047</v>
      </c>
      <c r="I2057" s="7" t="str">
        <f>HYPERLINK(GHS_MSD_Table[[#This Row],[CHRIP URL]],GHS_MSD_Table[[#This Row],[CAS番号2]])</f>
        <v>25498-49-1</v>
      </c>
      <c r="J2057" s="8" t="s">
        <v>10048</v>
      </c>
      <c r="K2057" s="5" t="s">
        <v>10049</v>
      </c>
    </row>
    <row r="2058" spans="1:11" ht="63" x14ac:dyDescent="0.25">
      <c r="A2058" s="5">
        <v>2052</v>
      </c>
      <c r="B2058" s="6" t="str">
        <f>HYPERLINK(GHS_MSD_Table[[#This Row],[列3]],GHS_MSD_Table[[#This Row],[名称]])</f>
        <v>トリブロモメタン</v>
      </c>
      <c r="C2058" s="5" t="s">
        <v>10050</v>
      </c>
      <c r="D2058" s="5" t="s">
        <v>16730</v>
      </c>
      <c r="E2058" s="7" t="str">
        <f>HYPERLINK(GHS_MSD_Table[[#This Row],[モデルラベルURL]],GHS_MSD_Table[[#This Row],[モデルラベル2]])</f>
        <v>〇</v>
      </c>
      <c r="F2058" s="8" t="s">
        <v>17680</v>
      </c>
      <c r="G2058" s="5" t="s">
        <v>10051</v>
      </c>
      <c r="H2058" s="5" t="s">
        <v>10052</v>
      </c>
      <c r="I2058" s="7" t="str">
        <f>HYPERLINK(GHS_MSD_Table[[#This Row],[CHRIP URL]],GHS_MSD_Table[[#This Row],[CAS番号2]])</f>
        <v>75-25-2</v>
      </c>
      <c r="J2058" s="8" t="s">
        <v>10053</v>
      </c>
      <c r="K2058" s="5" t="s">
        <v>10054</v>
      </c>
    </row>
    <row r="2059" spans="1:11" ht="63" x14ac:dyDescent="0.25">
      <c r="A2059" s="5">
        <v>2053</v>
      </c>
      <c r="B2059" s="6" t="str">
        <f>HYPERLINK(GHS_MSD_Table[[#This Row],[列3]],GHS_MSD_Table[[#This Row],[名称]])</f>
        <v>トリメチル（オクタデカン‐１‐イル）アンモニウム＝クロリド</v>
      </c>
      <c r="C2059" s="5" t="s">
        <v>10055</v>
      </c>
      <c r="D2059" s="5" t="s">
        <v>16731</v>
      </c>
      <c r="E2059" s="7" t="str">
        <f>HYPERLINK(GHS_MSD_Table[[#This Row],[モデルラベルURL]],GHS_MSD_Table[[#This Row],[モデルラベル2]])</f>
        <v>〇</v>
      </c>
      <c r="F2059" s="8" t="s">
        <v>17680</v>
      </c>
      <c r="G2059" s="5" t="s">
        <v>10056</v>
      </c>
      <c r="H2059" s="5" t="s">
        <v>10057</v>
      </c>
      <c r="I2059" s="7" t="str">
        <f>HYPERLINK(GHS_MSD_Table[[#This Row],[CHRIP URL]],GHS_MSD_Table[[#This Row],[CAS番号2]])</f>
        <v>112-03-8</v>
      </c>
      <c r="J2059" s="8" t="s">
        <v>10058</v>
      </c>
      <c r="K2059" s="5" t="s">
        <v>10059</v>
      </c>
    </row>
    <row r="2060" spans="1:11" ht="63" x14ac:dyDescent="0.25">
      <c r="A2060" s="5">
        <v>2054</v>
      </c>
      <c r="B2060" s="6" t="str">
        <f>HYPERLINK(GHS_MSD_Table[[#This Row],[列3]],GHS_MSD_Table[[#This Row],[名称]])</f>
        <v>トリメチルアミン</v>
      </c>
      <c r="C2060" s="5" t="s">
        <v>10060</v>
      </c>
      <c r="D2060" s="5" t="s">
        <v>16732</v>
      </c>
      <c r="E2060" s="7" t="str">
        <f>HYPERLINK(GHS_MSD_Table[[#This Row],[モデルラベルURL]],GHS_MSD_Table[[#This Row],[モデルラベル2]])</f>
        <v>〇</v>
      </c>
      <c r="F2060" s="8" t="s">
        <v>17680</v>
      </c>
      <c r="G2060" s="5" t="s">
        <v>10061</v>
      </c>
      <c r="H2060" s="5" t="s">
        <v>10062</v>
      </c>
      <c r="I2060" s="7" t="str">
        <f>HYPERLINK(GHS_MSD_Table[[#This Row],[CHRIP URL]],GHS_MSD_Table[[#This Row],[CAS番号2]])</f>
        <v>75-50-3</v>
      </c>
      <c r="J2060" s="8" t="s">
        <v>10063</v>
      </c>
      <c r="K2060" s="5" t="s">
        <v>10064</v>
      </c>
    </row>
    <row r="2061" spans="1:11" ht="63" x14ac:dyDescent="0.25">
      <c r="A2061" s="5">
        <v>2055</v>
      </c>
      <c r="B2061" s="6" t="str">
        <f>HYPERLINK(GHS_MSD_Table[[#This Row],[列3]],GHS_MSD_Table[[#This Row],[名称]])</f>
        <v>トリメチルシラノール</v>
      </c>
      <c r="C2061" s="5" t="s">
        <v>10065</v>
      </c>
      <c r="D2061" s="5" t="s">
        <v>16733</v>
      </c>
      <c r="E2061" s="7" t="str">
        <f>HYPERLINK(GHS_MSD_Table[[#This Row],[モデルラベルURL]],GHS_MSD_Table[[#This Row],[モデルラベル2]])</f>
        <v>〇</v>
      </c>
      <c r="F2061" s="8" t="s">
        <v>17680</v>
      </c>
      <c r="G2061" s="5" t="s">
        <v>10066</v>
      </c>
      <c r="H2061" s="5" t="s">
        <v>10067</v>
      </c>
      <c r="I2061" s="7" t="str">
        <f>HYPERLINK(GHS_MSD_Table[[#This Row],[CHRIP URL]],GHS_MSD_Table[[#This Row],[CAS番号2]])</f>
        <v>1066-40-6</v>
      </c>
      <c r="J2061" s="8" t="s">
        <v>10068</v>
      </c>
      <c r="K2061" s="5" t="s">
        <v>10069</v>
      </c>
    </row>
    <row r="2062" spans="1:11" ht="63" x14ac:dyDescent="0.25">
      <c r="A2062" s="5">
        <v>2056</v>
      </c>
      <c r="B2062" s="6" t="str">
        <f>HYPERLINK(GHS_MSD_Table[[#This Row],[列3]],GHS_MSD_Table[[#This Row],[名称]])</f>
        <v>トリメチルチオ尿素</v>
      </c>
      <c r="C2062" s="5" t="s">
        <v>10070</v>
      </c>
      <c r="D2062" s="5" t="s">
        <v>16734</v>
      </c>
      <c r="E2062" s="7" t="str">
        <f>HYPERLINK(GHS_MSD_Table[[#This Row],[モデルラベルURL]],GHS_MSD_Table[[#This Row],[モデルラベル2]])</f>
        <v>〇</v>
      </c>
      <c r="F2062" s="8" t="s">
        <v>17680</v>
      </c>
      <c r="G2062" s="5" t="s">
        <v>10071</v>
      </c>
      <c r="H2062" s="5" t="s">
        <v>10072</v>
      </c>
      <c r="I2062" s="7" t="str">
        <f>HYPERLINK(GHS_MSD_Table[[#This Row],[CHRIP URL]],GHS_MSD_Table[[#This Row],[CAS番号2]])</f>
        <v>2489-77-2</v>
      </c>
      <c r="J2062" s="8" t="s">
        <v>10073</v>
      </c>
      <c r="K2062" s="5" t="s">
        <v>10074</v>
      </c>
    </row>
    <row r="2063" spans="1:11" ht="63" x14ac:dyDescent="0.25">
      <c r="A2063" s="5">
        <v>2057</v>
      </c>
      <c r="B2063" s="6" t="str">
        <f>HYPERLINK(GHS_MSD_Table[[#This Row],[列3]],GHS_MSD_Table[[#This Row],[名称]])</f>
        <v>１，２，４‐トリメチルベンゼン</v>
      </c>
      <c r="C2063" s="5" t="s">
        <v>10075</v>
      </c>
      <c r="D2063" s="5" t="s">
        <v>16735</v>
      </c>
      <c r="E2063" s="7" t="str">
        <f>HYPERLINK(GHS_MSD_Table[[#This Row],[モデルラベルURL]],GHS_MSD_Table[[#This Row],[モデルラベル2]])</f>
        <v>〇</v>
      </c>
      <c r="F2063" s="8" t="s">
        <v>17680</v>
      </c>
      <c r="G2063" s="5" t="s">
        <v>10076</v>
      </c>
      <c r="H2063" s="5" t="s">
        <v>10077</v>
      </c>
      <c r="I2063" s="7" t="str">
        <f>HYPERLINK(GHS_MSD_Table[[#This Row],[CHRIP URL]],GHS_MSD_Table[[#This Row],[CAS番号2]])</f>
        <v>95-63-6</v>
      </c>
      <c r="J2063" s="8" t="s">
        <v>10078</v>
      </c>
      <c r="K2063" s="5" t="s">
        <v>10079</v>
      </c>
    </row>
    <row r="2064" spans="1:11" ht="63" x14ac:dyDescent="0.25">
      <c r="A2064" s="5">
        <v>2058</v>
      </c>
      <c r="B2064" s="6" t="str">
        <f>HYPERLINK(GHS_MSD_Table[[#This Row],[列3]],GHS_MSD_Table[[#This Row],[名称]])</f>
        <v>リン酸トリメチル</v>
      </c>
      <c r="C2064" s="5" t="s">
        <v>10080</v>
      </c>
      <c r="D2064" s="5" t="s">
        <v>16736</v>
      </c>
      <c r="E2064" s="7" t="str">
        <f>HYPERLINK(GHS_MSD_Table[[#This Row],[モデルラベルURL]],GHS_MSD_Table[[#This Row],[モデルラベル2]])</f>
        <v>〇</v>
      </c>
      <c r="F2064" s="8" t="s">
        <v>17680</v>
      </c>
      <c r="G2064" s="5" t="s">
        <v>10081</v>
      </c>
      <c r="H2064" s="5" t="s">
        <v>10082</v>
      </c>
      <c r="I2064" s="7" t="str">
        <f>HYPERLINK(GHS_MSD_Table[[#This Row],[CHRIP URL]],GHS_MSD_Table[[#This Row],[CAS番号2]])</f>
        <v>512-56-1</v>
      </c>
      <c r="J2064" s="8" t="s">
        <v>10083</v>
      </c>
      <c r="K2064" s="5" t="s">
        <v>10084</v>
      </c>
    </row>
    <row r="2065" spans="1:11" ht="63" x14ac:dyDescent="0.25">
      <c r="A2065" s="5">
        <v>2059</v>
      </c>
      <c r="B2065" s="6" t="str">
        <f>HYPERLINK(GHS_MSD_Table[[#This Row],[列3]],GHS_MSD_Table[[#This Row],[名称]])</f>
        <v>トリメチレンジアミン‐Ｎ，Ｎ，Ｎ’，Ｎ’‐四酢酸＝アンモニウム鉄（ＩＩＩ）</v>
      </c>
      <c r="C2065" s="5" t="s">
        <v>10085</v>
      </c>
      <c r="D2065" s="5" t="s">
        <v>16737</v>
      </c>
      <c r="E2065" s="7" t="str">
        <f>HYPERLINK(GHS_MSD_Table[[#This Row],[モデルラベルURL]],GHS_MSD_Table[[#This Row],[モデルラベル2]])</f>
        <v>〇</v>
      </c>
      <c r="F2065" s="8" t="s">
        <v>17680</v>
      </c>
      <c r="G2065" s="5" t="s">
        <v>10086</v>
      </c>
      <c r="H2065" s="5" t="s">
        <v>10087</v>
      </c>
      <c r="I2065" s="7" t="str">
        <f>HYPERLINK(GHS_MSD_Table[[#This Row],[CHRIP URL]],GHS_MSD_Table[[#This Row],[CAS番号2]])</f>
        <v>111687-36-6</v>
      </c>
      <c r="J2065" s="8" t="s">
        <v>10088</v>
      </c>
      <c r="K2065" s="5" t="s">
        <v>10089</v>
      </c>
    </row>
    <row r="2066" spans="1:11" ht="63" x14ac:dyDescent="0.25">
      <c r="A2066" s="5">
        <v>2060</v>
      </c>
      <c r="B2066" s="6" t="str">
        <f>HYPERLINK(GHS_MSD_Table[[#This Row],[列3]],GHS_MSD_Table[[#This Row],[名称]])</f>
        <v>トリメチレンジアミン四酢酸</v>
      </c>
      <c r="C2066" s="5" t="s">
        <v>10090</v>
      </c>
      <c r="D2066" s="5" t="s">
        <v>16738</v>
      </c>
      <c r="E2066" s="7" t="str">
        <f>HYPERLINK(GHS_MSD_Table[[#This Row],[モデルラベルURL]],GHS_MSD_Table[[#This Row],[モデルラベル2]])</f>
        <v>〇</v>
      </c>
      <c r="F2066" s="8" t="s">
        <v>17680</v>
      </c>
      <c r="G2066" s="5" t="s">
        <v>10091</v>
      </c>
      <c r="H2066" s="5" t="s">
        <v>10092</v>
      </c>
      <c r="I2066" s="7" t="str">
        <f>HYPERLINK(GHS_MSD_Table[[#This Row],[CHRIP URL]],GHS_MSD_Table[[#This Row],[CAS番号2]])</f>
        <v>1939-36-2</v>
      </c>
      <c r="J2066" s="8" t="s">
        <v>10093</v>
      </c>
      <c r="K2066" s="5" t="s">
        <v>10094</v>
      </c>
    </row>
    <row r="2067" spans="1:11" ht="63" x14ac:dyDescent="0.25">
      <c r="A2067" s="5">
        <v>2061</v>
      </c>
      <c r="B2067" s="6" t="str">
        <f>HYPERLINK(GHS_MSD_Table[[#This Row],[列3]],GHS_MSD_Table[[#This Row],[名称]])</f>
        <v>トリメチロールプロパントリアクリラート</v>
      </c>
      <c r="C2067" s="5" t="s">
        <v>10095</v>
      </c>
      <c r="D2067" s="5" t="s">
        <v>16739</v>
      </c>
      <c r="E2067" s="7" t="str">
        <f>HYPERLINK(GHS_MSD_Table[[#This Row],[モデルラベルURL]],GHS_MSD_Table[[#This Row],[モデルラベル2]])</f>
        <v>〇</v>
      </c>
      <c r="F2067" s="8" t="s">
        <v>17680</v>
      </c>
      <c r="G2067" s="5" t="s">
        <v>10096</v>
      </c>
      <c r="H2067" s="5" t="s">
        <v>10097</v>
      </c>
      <c r="I2067" s="7" t="str">
        <f>HYPERLINK(GHS_MSD_Table[[#This Row],[CHRIP URL]],GHS_MSD_Table[[#This Row],[CAS番号2]])</f>
        <v>15625-89-5</v>
      </c>
      <c r="J2067" s="8" t="s">
        <v>10098</v>
      </c>
      <c r="K2067" s="5" t="s">
        <v>10099</v>
      </c>
    </row>
    <row r="2068" spans="1:11" ht="63" x14ac:dyDescent="0.25">
      <c r="A2068" s="5">
        <v>2062</v>
      </c>
      <c r="B2068" s="6" t="str">
        <f>HYPERLINK(GHS_MSD_Table[[#This Row],[列3]],GHS_MSD_Table[[#This Row],[名称]])</f>
        <v>トリメトキシ（メチル）シラン</v>
      </c>
      <c r="C2068" s="5" t="s">
        <v>10100</v>
      </c>
      <c r="D2068" s="5" t="s">
        <v>16740</v>
      </c>
      <c r="E2068" s="7" t="str">
        <f>HYPERLINK(GHS_MSD_Table[[#This Row],[モデルラベルURL]],GHS_MSD_Table[[#This Row],[モデルラベル2]])</f>
        <v>〇</v>
      </c>
      <c r="F2068" s="8" t="s">
        <v>17680</v>
      </c>
      <c r="G2068" s="5" t="s">
        <v>10101</v>
      </c>
      <c r="H2068" s="5" t="s">
        <v>10102</v>
      </c>
      <c r="I2068" s="7" t="str">
        <f>HYPERLINK(GHS_MSD_Table[[#This Row],[CHRIP URL]],GHS_MSD_Table[[#This Row],[CAS番号2]])</f>
        <v>1185-55-3</v>
      </c>
      <c r="J2068" s="8" t="s">
        <v>10103</v>
      </c>
      <c r="K2068" s="5" t="s">
        <v>10104</v>
      </c>
    </row>
    <row r="2069" spans="1:11" ht="63" x14ac:dyDescent="0.25">
      <c r="A2069" s="5">
        <v>2063</v>
      </c>
      <c r="B2069" s="6" t="str">
        <f>HYPERLINK(GHS_MSD_Table[[#This Row],[列3]],GHS_MSD_Table[[#This Row],[名称]])</f>
        <v>２，４‐トリレンジイソシアネート 【２，４‐トルエンジイソシアネート】</v>
      </c>
      <c r="C2069" s="5" t="s">
        <v>10105</v>
      </c>
      <c r="D2069" s="5" t="s">
        <v>16741</v>
      </c>
      <c r="E2069" s="7" t="str">
        <f>HYPERLINK(GHS_MSD_Table[[#This Row],[モデルラベルURL]],GHS_MSD_Table[[#This Row],[モデルラベル2]])</f>
        <v>〇</v>
      </c>
      <c r="F2069" s="8" t="s">
        <v>17680</v>
      </c>
      <c r="G2069" s="5" t="s">
        <v>10106</v>
      </c>
      <c r="H2069" s="5" t="s">
        <v>10107</v>
      </c>
      <c r="I2069" s="7" t="str">
        <f>HYPERLINK(GHS_MSD_Table[[#This Row],[CHRIP URL]],GHS_MSD_Table[[#This Row],[CAS番号2]])</f>
        <v>584-84-9</v>
      </c>
      <c r="J2069" s="8" t="s">
        <v>10108</v>
      </c>
      <c r="K2069" s="5" t="s">
        <v>10109</v>
      </c>
    </row>
    <row r="2070" spans="1:11" ht="63" x14ac:dyDescent="0.25">
      <c r="A2070" s="5">
        <v>2064</v>
      </c>
      <c r="B2070" s="6" t="str">
        <f>HYPERLINK(GHS_MSD_Table[[#This Row],[列3]],GHS_MSD_Table[[#This Row],[名称]])</f>
        <v>ｍ‐トルイジン</v>
      </c>
      <c r="C2070" s="5" t="s">
        <v>10110</v>
      </c>
      <c r="D2070" s="5" t="s">
        <v>16742</v>
      </c>
      <c r="E2070" s="7" t="str">
        <f>HYPERLINK(GHS_MSD_Table[[#This Row],[モデルラベルURL]],GHS_MSD_Table[[#This Row],[モデルラベル2]])</f>
        <v>〇</v>
      </c>
      <c r="F2070" s="8" t="s">
        <v>17680</v>
      </c>
      <c r="G2070" s="5" t="s">
        <v>10111</v>
      </c>
      <c r="H2070" s="5" t="s">
        <v>10112</v>
      </c>
      <c r="I2070" s="7" t="str">
        <f>HYPERLINK(GHS_MSD_Table[[#This Row],[CHRIP URL]],GHS_MSD_Table[[#This Row],[CAS番号2]])</f>
        <v>108-44-1</v>
      </c>
      <c r="J2070" s="8" t="s">
        <v>10113</v>
      </c>
      <c r="K2070" s="5" t="s">
        <v>10114</v>
      </c>
    </row>
    <row r="2071" spans="1:11" ht="63" x14ac:dyDescent="0.25">
      <c r="A2071" s="5">
        <v>2065</v>
      </c>
      <c r="B2071" s="6" t="str">
        <f>HYPERLINK(GHS_MSD_Table[[#This Row],[列3]],GHS_MSD_Table[[#This Row],[名称]])</f>
        <v>トルイジン塩類</v>
      </c>
      <c r="C2071" s="5" t="s">
        <v>10115</v>
      </c>
      <c r="D2071" s="5" t="s">
        <v>16743</v>
      </c>
      <c r="E2071" s="7" t="str">
        <f>HYPERLINK(GHS_MSD_Table[[#This Row],[モデルラベルURL]],GHS_MSD_Table[[#This Row],[モデルラベル2]])</f>
        <v>〇</v>
      </c>
      <c r="F2071" s="8" t="s">
        <v>17680</v>
      </c>
      <c r="G2071" s="5" t="s">
        <v>10116</v>
      </c>
      <c r="H2071" s="5"/>
      <c r="I2071" s="7">
        <f>HYPERLINK(GHS_MSD_Table[[#This Row],[CHRIP URL]],GHS_MSD_Table[[#This Row],[CAS番号2]])</f>
        <v>0</v>
      </c>
      <c r="J2071" s="8"/>
      <c r="K2071" s="5" t="s">
        <v>328</v>
      </c>
    </row>
    <row r="2072" spans="1:11" ht="63" x14ac:dyDescent="0.25">
      <c r="A2072" s="5">
        <v>2066</v>
      </c>
      <c r="B2072" s="6" t="str">
        <f>HYPERLINK(GHS_MSD_Table[[#This Row],[列3]],GHS_MSD_Table[[#This Row],[名称]])</f>
        <v>トルイレンジアミン</v>
      </c>
      <c r="C2072" s="5" t="s">
        <v>10117</v>
      </c>
      <c r="D2072" s="5" t="s">
        <v>16744</v>
      </c>
      <c r="E2072" s="7" t="str">
        <f>HYPERLINK(GHS_MSD_Table[[#This Row],[モデルラベルURL]],GHS_MSD_Table[[#This Row],[モデルラベル2]])</f>
        <v>〇</v>
      </c>
      <c r="F2072" s="8" t="s">
        <v>17680</v>
      </c>
      <c r="G2072" s="5" t="s">
        <v>10118</v>
      </c>
      <c r="H2072" s="5" t="s">
        <v>10119</v>
      </c>
      <c r="I2072" s="7" t="str">
        <f>HYPERLINK(GHS_MSD_Table[[#This Row],[CHRIP URL]],GHS_MSD_Table[[#This Row],[CAS番号2]])</f>
        <v>25376-45-8</v>
      </c>
      <c r="J2072" s="8" t="s">
        <v>10120</v>
      </c>
      <c r="K2072" s="5" t="s">
        <v>10121</v>
      </c>
    </row>
    <row r="2073" spans="1:11" ht="63" x14ac:dyDescent="0.25">
      <c r="A2073" s="5">
        <v>2067</v>
      </c>
      <c r="B2073" s="6" t="str">
        <f>HYPERLINK(GHS_MSD_Table[[#This Row],[列3]],GHS_MSD_Table[[#This Row],[名称]])</f>
        <v>トルイレンジアミン</v>
      </c>
      <c r="C2073" s="5" t="s">
        <v>10117</v>
      </c>
      <c r="D2073" s="5" t="s">
        <v>16745</v>
      </c>
      <c r="E2073" s="7" t="str">
        <f>HYPERLINK(GHS_MSD_Table[[#This Row],[モデルラベルURL]],GHS_MSD_Table[[#This Row],[モデルラベル2]])</f>
        <v>〇</v>
      </c>
      <c r="F2073" s="8" t="s">
        <v>17680</v>
      </c>
      <c r="G2073" s="5"/>
      <c r="H2073" s="5" t="s">
        <v>10122</v>
      </c>
      <c r="I2073" s="7" t="str">
        <f>HYPERLINK(GHS_MSD_Table[[#This Row],[CHRIP URL]],GHS_MSD_Table[[#This Row],[CAS番号2]])</f>
        <v>26764-44-3</v>
      </c>
      <c r="J2073" s="8" t="s">
        <v>10123</v>
      </c>
      <c r="K2073" s="5" t="s">
        <v>10124</v>
      </c>
    </row>
    <row r="2074" spans="1:11" ht="63" x14ac:dyDescent="0.25">
      <c r="A2074" s="5">
        <v>2068</v>
      </c>
      <c r="B2074" s="6" t="str">
        <f>HYPERLINK(GHS_MSD_Table[[#This Row],[列3]],GHS_MSD_Table[[#This Row],[名称]])</f>
        <v>トルエン</v>
      </c>
      <c r="C2074" s="5" t="s">
        <v>10125</v>
      </c>
      <c r="D2074" s="5" t="s">
        <v>16746</v>
      </c>
      <c r="E2074" s="7" t="str">
        <f>HYPERLINK(GHS_MSD_Table[[#This Row],[モデルラベルURL]],GHS_MSD_Table[[#This Row],[モデルラベル2]])</f>
        <v>〇</v>
      </c>
      <c r="F2074" s="8" t="s">
        <v>17680</v>
      </c>
      <c r="G2074" s="5" t="s">
        <v>10126</v>
      </c>
      <c r="H2074" s="5" t="s">
        <v>10127</v>
      </c>
      <c r="I2074" s="7" t="str">
        <f>HYPERLINK(GHS_MSD_Table[[#This Row],[CHRIP URL]],GHS_MSD_Table[[#This Row],[CAS番号2]])</f>
        <v>108-88-3</v>
      </c>
      <c r="J2074" s="8" t="s">
        <v>10128</v>
      </c>
      <c r="K2074" s="5" t="s">
        <v>10129</v>
      </c>
    </row>
    <row r="2075" spans="1:11" ht="63" x14ac:dyDescent="0.25">
      <c r="A2075" s="5">
        <v>2069</v>
      </c>
      <c r="B2075" s="6" t="str">
        <f>HYPERLINK(GHS_MSD_Table[[#This Row],[列3]],GHS_MSD_Table[[#This Row],[名称]])</f>
        <v>トルエン‐２，４‐ジアンモニウム硫酸塩</v>
      </c>
      <c r="C2075" s="5" t="s">
        <v>10130</v>
      </c>
      <c r="D2075" s="5" t="s">
        <v>16747</v>
      </c>
      <c r="E2075" s="7" t="str">
        <f>HYPERLINK(GHS_MSD_Table[[#This Row],[モデルラベルURL]],GHS_MSD_Table[[#This Row],[モデルラベル2]])</f>
        <v>〇</v>
      </c>
      <c r="F2075" s="8" t="s">
        <v>17680</v>
      </c>
      <c r="G2075" s="5" t="s">
        <v>10131</v>
      </c>
      <c r="H2075" s="5" t="s">
        <v>10132</v>
      </c>
      <c r="I2075" s="7" t="str">
        <f>HYPERLINK(GHS_MSD_Table[[#This Row],[CHRIP URL]],GHS_MSD_Table[[#This Row],[CAS番号2]])</f>
        <v>65321-67-7</v>
      </c>
      <c r="J2075" s="8" t="s">
        <v>10133</v>
      </c>
      <c r="K2075" s="5" t="s">
        <v>10134</v>
      </c>
    </row>
    <row r="2076" spans="1:11" ht="63" x14ac:dyDescent="0.25">
      <c r="A2076" s="5">
        <v>2070</v>
      </c>
      <c r="B2076" s="6" t="str">
        <f>HYPERLINK(GHS_MSD_Table[[#This Row],[列3]],GHS_MSD_Table[[#This Row],[名称]])</f>
        <v>ナトリウム ２，４‐ジニトロフェノラート（乾性のもの又は１５質量％未満の水で湿性としたもの）</v>
      </c>
      <c r="C2076" s="5" t="s">
        <v>10135</v>
      </c>
      <c r="D2076" s="5" t="s">
        <v>16748</v>
      </c>
      <c r="E2076" s="7" t="str">
        <f>HYPERLINK(GHS_MSD_Table[[#This Row],[モデルラベルURL]],GHS_MSD_Table[[#This Row],[モデルラベル2]])</f>
        <v>〇</v>
      </c>
      <c r="F2076" s="8" t="s">
        <v>17680</v>
      </c>
      <c r="G2076" s="5" t="s">
        <v>10136</v>
      </c>
      <c r="H2076" s="5" t="s">
        <v>10137</v>
      </c>
      <c r="I2076" s="7" t="str">
        <f>HYPERLINK(GHS_MSD_Table[[#This Row],[CHRIP URL]],GHS_MSD_Table[[#This Row],[CAS番号2]])</f>
        <v>1011-73-0</v>
      </c>
      <c r="J2076" s="8" t="s">
        <v>10138</v>
      </c>
      <c r="K2076" s="5" t="s">
        <v>10139</v>
      </c>
    </row>
    <row r="2077" spans="1:11" ht="63" x14ac:dyDescent="0.25">
      <c r="A2077" s="5">
        <v>2071</v>
      </c>
      <c r="B2077" s="6" t="str">
        <f>HYPERLINK(GHS_MSD_Table[[#This Row],[列3]],GHS_MSD_Table[[#This Row],[名称]])</f>
        <v>ナトリウム＝１，１’‐ビフェニル‐２‐オラート</v>
      </c>
      <c r="C2077" s="5" t="s">
        <v>10140</v>
      </c>
      <c r="D2077" s="5" t="s">
        <v>16749</v>
      </c>
      <c r="E2077" s="7" t="str">
        <f>HYPERLINK(GHS_MSD_Table[[#This Row],[モデルラベルURL]],GHS_MSD_Table[[#This Row],[モデルラベル2]])</f>
        <v>〇</v>
      </c>
      <c r="F2077" s="8" t="s">
        <v>17680</v>
      </c>
      <c r="G2077" s="5" t="s">
        <v>10141</v>
      </c>
      <c r="H2077" s="5" t="s">
        <v>10142</v>
      </c>
      <c r="I2077" s="7" t="str">
        <f>HYPERLINK(GHS_MSD_Table[[#This Row],[CHRIP URL]],GHS_MSD_Table[[#This Row],[CAS番号2]])</f>
        <v>132-27-4</v>
      </c>
      <c r="J2077" s="8" t="s">
        <v>10143</v>
      </c>
      <c r="K2077" s="5" t="s">
        <v>10144</v>
      </c>
    </row>
    <row r="2078" spans="1:11" ht="63" x14ac:dyDescent="0.25">
      <c r="A2078" s="5">
        <v>2072</v>
      </c>
      <c r="B2078" s="6" t="str">
        <f>HYPERLINK(GHS_MSD_Table[[#This Row],[列3]],GHS_MSD_Table[[#This Row],[名称]])</f>
        <v>ナトリウム＝１－オキソ－１λ（５）－ピリジン－２－チオラート</v>
      </c>
      <c r="C2078" s="5" t="s">
        <v>10145</v>
      </c>
      <c r="D2078" s="5" t="s">
        <v>16750</v>
      </c>
      <c r="E2078" s="7" t="str">
        <f>HYPERLINK(GHS_MSD_Table[[#This Row],[モデルラベルURL]],GHS_MSD_Table[[#This Row],[モデルラベル2]])</f>
        <v>〇</v>
      </c>
      <c r="F2078" s="8" t="s">
        <v>17680</v>
      </c>
      <c r="G2078" s="5" t="s">
        <v>10146</v>
      </c>
      <c r="H2078" s="5" t="s">
        <v>10147</v>
      </c>
      <c r="I2078" s="7" t="str">
        <f>HYPERLINK(GHS_MSD_Table[[#This Row],[CHRIP URL]],GHS_MSD_Table[[#This Row],[CAS番号2]])</f>
        <v>3811-73-2</v>
      </c>
      <c r="J2078" s="8" t="s">
        <v>10148</v>
      </c>
      <c r="K2078" s="5" t="s">
        <v>10149</v>
      </c>
    </row>
    <row r="2079" spans="1:11" ht="63" x14ac:dyDescent="0.25">
      <c r="A2079" s="5">
        <v>2073</v>
      </c>
      <c r="B2079" s="6" t="str">
        <f>HYPERLINK(GHS_MSD_Table[[#This Row],[列3]],GHS_MSD_Table[[#This Row],[名称]])</f>
        <v>ナトリウム＝２，２，２‐トリクロロアセタート</v>
      </c>
      <c r="C2079" s="5" t="s">
        <v>10150</v>
      </c>
      <c r="D2079" s="5" t="s">
        <v>16751</v>
      </c>
      <c r="E2079" s="7" t="str">
        <f>HYPERLINK(GHS_MSD_Table[[#This Row],[モデルラベルURL]],GHS_MSD_Table[[#This Row],[モデルラベル2]])</f>
        <v>〇</v>
      </c>
      <c r="F2079" s="8" t="s">
        <v>17680</v>
      </c>
      <c r="G2079" s="5" t="s">
        <v>10151</v>
      </c>
      <c r="H2079" s="5" t="s">
        <v>10152</v>
      </c>
      <c r="I2079" s="7" t="str">
        <f>HYPERLINK(GHS_MSD_Table[[#This Row],[CHRIP URL]],GHS_MSD_Table[[#This Row],[CAS番号2]])</f>
        <v>650-51-1</v>
      </c>
      <c r="J2079" s="8" t="s">
        <v>10153</v>
      </c>
      <c r="K2079" s="5" t="s">
        <v>10154</v>
      </c>
    </row>
    <row r="2080" spans="1:11" ht="63" x14ac:dyDescent="0.25">
      <c r="A2080" s="5">
        <v>2074</v>
      </c>
      <c r="B2080" s="6" t="str">
        <f>HYPERLINK(GHS_MSD_Table[[#This Row],[列3]],GHS_MSD_Table[[#This Row],[名称]])</f>
        <v>ナトリウム＝トリデカフルオロヘプタノアート</v>
      </c>
      <c r="C2080" s="5" t="s">
        <v>10155</v>
      </c>
      <c r="D2080" s="5" t="s">
        <v>16752</v>
      </c>
      <c r="E2080" s="7" t="str">
        <f>HYPERLINK(GHS_MSD_Table[[#This Row],[モデルラベルURL]],GHS_MSD_Table[[#This Row],[モデルラベル2]])</f>
        <v>〇</v>
      </c>
      <c r="F2080" s="8" t="s">
        <v>17680</v>
      </c>
      <c r="G2080" s="5" t="s">
        <v>10156</v>
      </c>
      <c r="H2080" s="5" t="s">
        <v>10157</v>
      </c>
      <c r="I2080" s="7" t="str">
        <f>HYPERLINK(GHS_MSD_Table[[#This Row],[CHRIP URL]],GHS_MSD_Table[[#This Row],[CAS番号2]])</f>
        <v>20109-59-5</v>
      </c>
      <c r="J2080" s="8" t="s">
        <v>10158</v>
      </c>
      <c r="K2080" s="5" t="s">
        <v>10159</v>
      </c>
    </row>
    <row r="2081" spans="1:11" ht="63" x14ac:dyDescent="0.25">
      <c r="A2081" s="5">
        <v>2075</v>
      </c>
      <c r="B2081" s="6" t="str">
        <f>HYPERLINK(GHS_MSD_Table[[#This Row],[列3]],GHS_MSD_Table[[#This Row],[名称]])</f>
        <v>ナトリウムエタノラート</v>
      </c>
      <c r="C2081" s="5" t="s">
        <v>10160</v>
      </c>
      <c r="D2081" s="5" t="s">
        <v>16753</v>
      </c>
      <c r="E2081" s="7" t="str">
        <f>HYPERLINK(GHS_MSD_Table[[#This Row],[モデルラベルURL]],GHS_MSD_Table[[#This Row],[モデルラベル2]])</f>
        <v>〇</v>
      </c>
      <c r="F2081" s="8" t="s">
        <v>17680</v>
      </c>
      <c r="G2081" s="5" t="s">
        <v>10161</v>
      </c>
      <c r="H2081" s="5" t="s">
        <v>10162</v>
      </c>
      <c r="I2081" s="7" t="str">
        <f>HYPERLINK(GHS_MSD_Table[[#This Row],[CHRIP URL]],GHS_MSD_Table[[#This Row],[CAS番号2]])</f>
        <v>141-52-6</v>
      </c>
      <c r="J2081" s="8" t="s">
        <v>10163</v>
      </c>
      <c r="K2081" s="5" t="s">
        <v>10164</v>
      </c>
    </row>
    <row r="2082" spans="1:11" ht="63" x14ac:dyDescent="0.25">
      <c r="A2082" s="5">
        <v>2076</v>
      </c>
      <c r="B2082" s="6" t="str">
        <f>HYPERLINK(GHS_MSD_Table[[#This Row],[列3]],GHS_MSD_Table[[#This Row],[名称]])</f>
        <v>ナトリウムメタノラート</v>
      </c>
      <c r="C2082" s="5" t="s">
        <v>10165</v>
      </c>
      <c r="D2082" s="5" t="s">
        <v>16754</v>
      </c>
      <c r="E2082" s="7" t="str">
        <f>HYPERLINK(GHS_MSD_Table[[#This Row],[モデルラベルURL]],GHS_MSD_Table[[#This Row],[モデルラベル2]])</f>
        <v>〇</v>
      </c>
      <c r="F2082" s="8" t="s">
        <v>17680</v>
      </c>
      <c r="G2082" s="5" t="s">
        <v>10166</v>
      </c>
      <c r="H2082" s="5" t="s">
        <v>10167</v>
      </c>
      <c r="I2082" s="7" t="str">
        <f>HYPERLINK(GHS_MSD_Table[[#This Row],[CHRIP URL]],GHS_MSD_Table[[#This Row],[CAS番号2]])</f>
        <v>124-41-4</v>
      </c>
      <c r="J2082" s="8" t="s">
        <v>10168</v>
      </c>
      <c r="K2082" s="5" t="s">
        <v>10169</v>
      </c>
    </row>
    <row r="2083" spans="1:11" ht="63" x14ac:dyDescent="0.25">
      <c r="A2083" s="5">
        <v>2077</v>
      </c>
      <c r="B2083" s="6" t="str">
        <f>HYPERLINK(GHS_MSD_Table[[#This Row],[列3]],GHS_MSD_Table[[#This Row],[名称]])</f>
        <v>ナフタレン</v>
      </c>
      <c r="C2083" s="5" t="s">
        <v>10170</v>
      </c>
      <c r="D2083" s="5" t="s">
        <v>16755</v>
      </c>
      <c r="E2083" s="7" t="str">
        <f>HYPERLINK(GHS_MSD_Table[[#This Row],[モデルラベルURL]],GHS_MSD_Table[[#This Row],[モデルラベル2]])</f>
        <v>〇</v>
      </c>
      <c r="F2083" s="8" t="s">
        <v>17680</v>
      </c>
      <c r="G2083" s="5" t="s">
        <v>10171</v>
      </c>
      <c r="H2083" s="5" t="s">
        <v>10172</v>
      </c>
      <c r="I2083" s="7" t="str">
        <f>HYPERLINK(GHS_MSD_Table[[#This Row],[CHRIP URL]],GHS_MSD_Table[[#This Row],[CAS番号2]])</f>
        <v>91-20-3</v>
      </c>
      <c r="J2083" s="8" t="s">
        <v>10173</v>
      </c>
      <c r="K2083" s="5" t="s">
        <v>10174</v>
      </c>
    </row>
    <row r="2084" spans="1:11" ht="63" x14ac:dyDescent="0.25">
      <c r="A2084" s="5">
        <v>2078</v>
      </c>
      <c r="B2084" s="6" t="str">
        <f>HYPERLINK(GHS_MSD_Table[[#This Row],[列3]],GHS_MSD_Table[[#This Row],[名称]])</f>
        <v>１,５‐ナフタレン ジイソシアネート</v>
      </c>
      <c r="C2084" s="5" t="s">
        <v>10175</v>
      </c>
      <c r="D2084" s="5" t="s">
        <v>16756</v>
      </c>
      <c r="E2084" s="7" t="str">
        <f>HYPERLINK(GHS_MSD_Table[[#This Row],[モデルラベルURL]],GHS_MSD_Table[[#This Row],[モデルラベル2]])</f>
        <v>〇</v>
      </c>
      <c r="F2084" s="8" t="s">
        <v>17680</v>
      </c>
      <c r="G2084" s="5" t="s">
        <v>10176</v>
      </c>
      <c r="H2084" s="5" t="s">
        <v>10177</v>
      </c>
      <c r="I2084" s="7" t="str">
        <f>HYPERLINK(GHS_MSD_Table[[#This Row],[CHRIP URL]],GHS_MSD_Table[[#This Row],[CAS番号2]])</f>
        <v>3173-72-6</v>
      </c>
      <c r="J2084" s="8" t="s">
        <v>10178</v>
      </c>
      <c r="K2084" s="5" t="s">
        <v>10179</v>
      </c>
    </row>
    <row r="2085" spans="1:11" ht="63" x14ac:dyDescent="0.25">
      <c r="A2085" s="5">
        <v>2079</v>
      </c>
      <c r="B2085" s="6" t="str">
        <f>HYPERLINK(GHS_MSD_Table[[#This Row],[列3]],GHS_MSD_Table[[#This Row],[名称]])</f>
        <v>ナラシン</v>
      </c>
      <c r="C2085" s="5" t="s">
        <v>10180</v>
      </c>
      <c r="D2085" s="5" t="s">
        <v>16757</v>
      </c>
      <c r="E2085" s="7" t="str">
        <f>HYPERLINK(GHS_MSD_Table[[#This Row],[モデルラベルURL]],GHS_MSD_Table[[#This Row],[モデルラベル2]])</f>
        <v>〇</v>
      </c>
      <c r="F2085" s="8" t="s">
        <v>17680</v>
      </c>
      <c r="G2085" s="5" t="s">
        <v>10181</v>
      </c>
      <c r="H2085" s="5" t="s">
        <v>10182</v>
      </c>
      <c r="I2085" s="7" t="str">
        <f>HYPERLINK(GHS_MSD_Table[[#This Row],[CHRIP URL]],GHS_MSD_Table[[#This Row],[CAS番号2]])</f>
        <v>55134-13-9</v>
      </c>
      <c r="J2085" s="8" t="s">
        <v>10183</v>
      </c>
      <c r="K2085" s="5" t="s">
        <v>10184</v>
      </c>
    </row>
    <row r="2086" spans="1:11" ht="63" x14ac:dyDescent="0.25">
      <c r="A2086" s="5">
        <v>2080</v>
      </c>
      <c r="B2086" s="6" t="str">
        <f>HYPERLINK(GHS_MSD_Table[[#This Row],[列3]],GHS_MSD_Table[[#This Row],[名称]])</f>
        <v>ニトリロ三酢酸</v>
      </c>
      <c r="C2086" s="5" t="s">
        <v>10185</v>
      </c>
      <c r="D2086" s="5" t="s">
        <v>16758</v>
      </c>
      <c r="E2086" s="7" t="str">
        <f>HYPERLINK(GHS_MSD_Table[[#This Row],[モデルラベルURL]],GHS_MSD_Table[[#This Row],[モデルラベル2]])</f>
        <v>〇</v>
      </c>
      <c r="F2086" s="8" t="s">
        <v>17680</v>
      </c>
      <c r="G2086" s="5" t="s">
        <v>10186</v>
      </c>
      <c r="H2086" s="5" t="s">
        <v>10187</v>
      </c>
      <c r="I2086" s="7" t="str">
        <f>HYPERLINK(GHS_MSD_Table[[#This Row],[CHRIP URL]],GHS_MSD_Table[[#This Row],[CAS番号2]])</f>
        <v>139-13-9</v>
      </c>
      <c r="J2086" s="8" t="s">
        <v>10188</v>
      </c>
      <c r="K2086" s="5" t="s">
        <v>10189</v>
      </c>
    </row>
    <row r="2087" spans="1:11" ht="63" x14ac:dyDescent="0.25">
      <c r="A2087" s="5">
        <v>2081</v>
      </c>
      <c r="B2087" s="6" t="str">
        <f>HYPERLINK(GHS_MSD_Table[[#This Row],[列3]],GHS_MSD_Table[[#This Row],[名称]])</f>
        <v>ニトリロ三酢酸ナトリウム</v>
      </c>
      <c r="C2087" s="5" t="s">
        <v>10190</v>
      </c>
      <c r="D2087" s="5" t="s">
        <v>16759</v>
      </c>
      <c r="E2087" s="7" t="str">
        <f>HYPERLINK(GHS_MSD_Table[[#This Row],[モデルラベルURL]],GHS_MSD_Table[[#This Row],[モデルラベル2]])</f>
        <v>〇</v>
      </c>
      <c r="F2087" s="8" t="s">
        <v>17680</v>
      </c>
      <c r="G2087" s="5" t="s">
        <v>10191</v>
      </c>
      <c r="H2087" s="5" t="s">
        <v>10192</v>
      </c>
      <c r="I2087" s="7" t="str">
        <f>HYPERLINK(GHS_MSD_Table[[#This Row],[CHRIP URL]],GHS_MSD_Table[[#This Row],[CAS番号2]])</f>
        <v>18994-66-6</v>
      </c>
      <c r="J2087" s="8" t="s">
        <v>10193</v>
      </c>
      <c r="K2087" s="5" t="s">
        <v>10194</v>
      </c>
    </row>
    <row r="2088" spans="1:11" ht="63" x14ac:dyDescent="0.25">
      <c r="A2088" s="5">
        <v>2082</v>
      </c>
      <c r="B2088" s="6" t="str">
        <f>HYPERLINK(GHS_MSD_Table[[#This Row],[列3]],GHS_MSD_Table[[#This Row],[名称]])</f>
        <v>ニトリロ三酢酸三ナトリウム一水和物</v>
      </c>
      <c r="C2088" s="5" t="s">
        <v>10195</v>
      </c>
      <c r="D2088" s="5" t="s">
        <v>16760</v>
      </c>
      <c r="E2088" s="7" t="str">
        <f>HYPERLINK(GHS_MSD_Table[[#This Row],[モデルラベルURL]],GHS_MSD_Table[[#This Row],[モデルラベル2]])</f>
        <v>〇</v>
      </c>
      <c r="F2088" s="8" t="s">
        <v>17680</v>
      </c>
      <c r="G2088" s="5" t="s">
        <v>10196</v>
      </c>
      <c r="H2088" s="5" t="s">
        <v>10197</v>
      </c>
      <c r="I2088" s="7" t="str">
        <f>HYPERLINK(GHS_MSD_Table[[#This Row],[CHRIP URL]],GHS_MSD_Table[[#This Row],[CAS番号2]])</f>
        <v>18662-53-8</v>
      </c>
      <c r="J2088" s="8" t="s">
        <v>10198</v>
      </c>
      <c r="K2088" s="5" t="s">
        <v>10199</v>
      </c>
    </row>
    <row r="2089" spans="1:11" ht="63" x14ac:dyDescent="0.25">
      <c r="A2089" s="5">
        <v>2083</v>
      </c>
      <c r="B2089" s="6" t="str">
        <f>HYPERLINK(GHS_MSD_Table[[#This Row],[列3]],GHS_MSD_Table[[#This Row],[名称]])</f>
        <v>ニトリロ三酢酸二ナトリウム</v>
      </c>
      <c r="C2089" s="5" t="s">
        <v>10200</v>
      </c>
      <c r="D2089" s="5" t="s">
        <v>16761</v>
      </c>
      <c r="E2089" s="7" t="str">
        <f>HYPERLINK(GHS_MSD_Table[[#This Row],[モデルラベルURL]],GHS_MSD_Table[[#This Row],[モデルラベル2]])</f>
        <v>〇</v>
      </c>
      <c r="F2089" s="8" t="s">
        <v>17680</v>
      </c>
      <c r="G2089" s="5" t="s">
        <v>10201</v>
      </c>
      <c r="H2089" s="5" t="s">
        <v>10202</v>
      </c>
      <c r="I2089" s="7" t="str">
        <f>HYPERLINK(GHS_MSD_Table[[#This Row],[CHRIP URL]],GHS_MSD_Table[[#This Row],[CAS番号2]])</f>
        <v>15467-20-6</v>
      </c>
      <c r="J2089" s="8" t="s">
        <v>10203</v>
      </c>
      <c r="K2089" s="5" t="s">
        <v>10204</v>
      </c>
    </row>
    <row r="2090" spans="1:11" ht="63" x14ac:dyDescent="0.25">
      <c r="A2090" s="5">
        <v>2084</v>
      </c>
      <c r="B2090" s="6" t="str">
        <f>HYPERLINK(GHS_MSD_Table[[#This Row],[列3]],GHS_MSD_Table[[#This Row],[名称]])</f>
        <v>ニトロエタン</v>
      </c>
      <c r="C2090" s="5" t="s">
        <v>10205</v>
      </c>
      <c r="D2090" s="5" t="s">
        <v>16762</v>
      </c>
      <c r="E2090" s="7" t="str">
        <f>HYPERLINK(GHS_MSD_Table[[#This Row],[モデルラベルURL]],GHS_MSD_Table[[#This Row],[モデルラベル2]])</f>
        <v>〇</v>
      </c>
      <c r="F2090" s="8" t="s">
        <v>17680</v>
      </c>
      <c r="G2090" s="5" t="s">
        <v>10206</v>
      </c>
      <c r="H2090" s="5" t="s">
        <v>10207</v>
      </c>
      <c r="I2090" s="7" t="str">
        <f>HYPERLINK(GHS_MSD_Table[[#This Row],[CHRIP URL]],GHS_MSD_Table[[#This Row],[CAS番号2]])</f>
        <v>79-24-3</v>
      </c>
      <c r="J2090" s="8" t="s">
        <v>10208</v>
      </c>
      <c r="K2090" s="5" t="s">
        <v>10209</v>
      </c>
    </row>
    <row r="2091" spans="1:11" ht="63" x14ac:dyDescent="0.25">
      <c r="A2091" s="5">
        <v>2085</v>
      </c>
      <c r="B2091" s="6" t="str">
        <f>HYPERLINK(GHS_MSD_Table[[#This Row],[列3]],GHS_MSD_Table[[#This Row],[名称]])</f>
        <v>ニトログアニジン（乾性のもの又は２０質量％未満の水で湿性としたもの）</v>
      </c>
      <c r="C2091" s="5" t="s">
        <v>10210</v>
      </c>
      <c r="D2091" s="5" t="s">
        <v>16763</v>
      </c>
      <c r="E2091" s="7" t="str">
        <f>HYPERLINK(GHS_MSD_Table[[#This Row],[モデルラベルURL]],GHS_MSD_Table[[#This Row],[モデルラベル2]])</f>
        <v>〇</v>
      </c>
      <c r="F2091" s="8" t="s">
        <v>17680</v>
      </c>
      <c r="G2091" s="5" t="s">
        <v>10211</v>
      </c>
      <c r="H2091" s="5" t="s">
        <v>10212</v>
      </c>
      <c r="I2091" s="7" t="str">
        <f>HYPERLINK(GHS_MSD_Table[[#This Row],[CHRIP URL]],GHS_MSD_Table[[#This Row],[CAS番号2]])</f>
        <v>556-88-7</v>
      </c>
      <c r="J2091" s="8" t="s">
        <v>10213</v>
      </c>
      <c r="K2091" s="5" t="s">
        <v>10214</v>
      </c>
    </row>
    <row r="2092" spans="1:11" ht="63" x14ac:dyDescent="0.25">
      <c r="A2092" s="5">
        <v>2086</v>
      </c>
      <c r="B2092" s="6" t="str">
        <f>HYPERLINK(GHS_MSD_Table[[#This Row],[列3]],GHS_MSD_Table[[#This Row],[名称]])</f>
        <v>ニトログリコール</v>
      </c>
      <c r="C2092" s="5" t="s">
        <v>10215</v>
      </c>
      <c r="D2092" s="5" t="s">
        <v>16764</v>
      </c>
      <c r="E2092" s="7" t="str">
        <f>HYPERLINK(GHS_MSD_Table[[#This Row],[モデルラベルURL]],GHS_MSD_Table[[#This Row],[モデルラベル2]])</f>
        <v>〇</v>
      </c>
      <c r="F2092" s="8" t="s">
        <v>17680</v>
      </c>
      <c r="G2092" s="5" t="s">
        <v>10216</v>
      </c>
      <c r="H2092" s="5" t="s">
        <v>10217</v>
      </c>
      <c r="I2092" s="7" t="str">
        <f>HYPERLINK(GHS_MSD_Table[[#This Row],[CHRIP URL]],GHS_MSD_Table[[#This Row],[CAS番号2]])</f>
        <v>628-96-6</v>
      </c>
      <c r="J2092" s="8" t="s">
        <v>10218</v>
      </c>
      <c r="K2092" s="5" t="s">
        <v>10219</v>
      </c>
    </row>
    <row r="2093" spans="1:11" ht="63" x14ac:dyDescent="0.25">
      <c r="A2093" s="5">
        <v>2087</v>
      </c>
      <c r="B2093" s="6" t="str">
        <f>HYPERLINK(GHS_MSD_Table[[#This Row],[列3]],GHS_MSD_Table[[#This Row],[名称]])</f>
        <v>ニトログリセリン</v>
      </c>
      <c r="C2093" s="5" t="s">
        <v>10220</v>
      </c>
      <c r="D2093" s="5" t="s">
        <v>16765</v>
      </c>
      <c r="E2093" s="7" t="str">
        <f>HYPERLINK(GHS_MSD_Table[[#This Row],[モデルラベルURL]],GHS_MSD_Table[[#This Row],[モデルラベル2]])</f>
        <v>〇</v>
      </c>
      <c r="F2093" s="8" t="s">
        <v>17680</v>
      </c>
      <c r="G2093" s="5" t="s">
        <v>10221</v>
      </c>
      <c r="H2093" s="5" t="s">
        <v>10222</v>
      </c>
      <c r="I2093" s="7" t="str">
        <f>HYPERLINK(GHS_MSD_Table[[#This Row],[CHRIP URL]],GHS_MSD_Table[[#This Row],[CAS番号2]])</f>
        <v>55-63-0</v>
      </c>
      <c r="J2093" s="8" t="s">
        <v>10223</v>
      </c>
      <c r="K2093" s="5" t="s">
        <v>10224</v>
      </c>
    </row>
    <row r="2094" spans="1:11" ht="63" x14ac:dyDescent="0.25">
      <c r="A2094" s="5">
        <v>2088</v>
      </c>
      <c r="B2094" s="6" t="str">
        <f>HYPERLINK(GHS_MSD_Table[[#This Row],[列3]],GHS_MSD_Table[[#This Row],[名称]])</f>
        <v>ニトロセルローズ</v>
      </c>
      <c r="C2094" s="5" t="s">
        <v>10225</v>
      </c>
      <c r="D2094" s="5" t="s">
        <v>16766</v>
      </c>
      <c r="E2094" s="7" t="str">
        <f>HYPERLINK(GHS_MSD_Table[[#This Row],[モデルラベルURL]],GHS_MSD_Table[[#This Row],[モデルラベル2]])</f>
        <v>〇</v>
      </c>
      <c r="F2094" s="8" t="s">
        <v>17680</v>
      </c>
      <c r="G2094" s="5" t="s">
        <v>10226</v>
      </c>
      <c r="H2094" s="5" t="s">
        <v>10227</v>
      </c>
      <c r="I2094" s="7" t="str">
        <f>HYPERLINK(GHS_MSD_Table[[#This Row],[CHRIP URL]],GHS_MSD_Table[[#This Row],[CAS番号2]])</f>
        <v>9004-70-0</v>
      </c>
      <c r="J2094" s="8" t="s">
        <v>10228</v>
      </c>
      <c r="K2094" s="5" t="s">
        <v>10229</v>
      </c>
    </row>
    <row r="2095" spans="1:11" ht="63" x14ac:dyDescent="0.25">
      <c r="A2095" s="5">
        <v>2089</v>
      </c>
      <c r="B2095" s="6" t="str">
        <f>HYPERLINK(GHS_MSD_Table[[#This Row],[列3]],GHS_MSD_Table[[#This Row],[名称]])</f>
        <v>ニトロソジプロピルアミン</v>
      </c>
      <c r="C2095" s="5" t="s">
        <v>10230</v>
      </c>
      <c r="D2095" s="5" t="s">
        <v>16767</v>
      </c>
      <c r="E2095" s="7" t="str">
        <f>HYPERLINK(GHS_MSD_Table[[#This Row],[モデルラベルURL]],GHS_MSD_Table[[#This Row],[モデルラベル2]])</f>
        <v>〇</v>
      </c>
      <c r="F2095" s="8" t="s">
        <v>17680</v>
      </c>
      <c r="G2095" s="5" t="s">
        <v>10231</v>
      </c>
      <c r="H2095" s="5" t="s">
        <v>10232</v>
      </c>
      <c r="I2095" s="7" t="str">
        <f>HYPERLINK(GHS_MSD_Table[[#This Row],[CHRIP URL]],GHS_MSD_Table[[#This Row],[CAS番号2]])</f>
        <v>621-64-7</v>
      </c>
      <c r="J2095" s="8" t="s">
        <v>10233</v>
      </c>
      <c r="K2095" s="5" t="s">
        <v>10234</v>
      </c>
    </row>
    <row r="2096" spans="1:11" ht="63" x14ac:dyDescent="0.25">
      <c r="A2096" s="5">
        <v>2090</v>
      </c>
      <c r="B2096" s="6" t="str">
        <f>HYPERLINK(GHS_MSD_Table[[#This Row],[列3]],GHS_MSD_Table[[#This Row],[名称]])</f>
        <v>２‐ニトロプロパン</v>
      </c>
      <c r="C2096" s="5" t="s">
        <v>10235</v>
      </c>
      <c r="D2096" s="5" t="s">
        <v>16768</v>
      </c>
      <c r="E2096" s="7" t="str">
        <f>HYPERLINK(GHS_MSD_Table[[#This Row],[モデルラベルURL]],GHS_MSD_Table[[#This Row],[モデルラベル2]])</f>
        <v>〇</v>
      </c>
      <c r="F2096" s="8" t="s">
        <v>17680</v>
      </c>
      <c r="G2096" s="5" t="s">
        <v>10236</v>
      </c>
      <c r="H2096" s="5" t="s">
        <v>10237</v>
      </c>
      <c r="I2096" s="7" t="str">
        <f>HYPERLINK(GHS_MSD_Table[[#This Row],[CHRIP URL]],GHS_MSD_Table[[#This Row],[CAS番号2]])</f>
        <v>79-46-9</v>
      </c>
      <c r="J2096" s="8" t="s">
        <v>10238</v>
      </c>
      <c r="K2096" s="5" t="s">
        <v>10239</v>
      </c>
    </row>
    <row r="2097" spans="1:11" ht="63" x14ac:dyDescent="0.25">
      <c r="A2097" s="5">
        <v>2091</v>
      </c>
      <c r="B2097" s="6" t="str">
        <f>HYPERLINK(GHS_MSD_Table[[#This Row],[列3]],GHS_MSD_Table[[#This Row],[名称]])</f>
        <v>ニトロベンゼン</v>
      </c>
      <c r="C2097" s="5" t="s">
        <v>10240</v>
      </c>
      <c r="D2097" s="5" t="s">
        <v>16769</v>
      </c>
      <c r="E2097" s="7" t="str">
        <f>HYPERLINK(GHS_MSD_Table[[#This Row],[モデルラベルURL]],GHS_MSD_Table[[#This Row],[モデルラベル2]])</f>
        <v>〇</v>
      </c>
      <c r="F2097" s="8" t="s">
        <v>17680</v>
      </c>
      <c r="G2097" s="5" t="s">
        <v>10241</v>
      </c>
      <c r="H2097" s="5" t="s">
        <v>10242</v>
      </c>
      <c r="I2097" s="7" t="str">
        <f>HYPERLINK(GHS_MSD_Table[[#This Row],[CHRIP URL]],GHS_MSD_Table[[#This Row],[CAS番号2]])</f>
        <v>98-95-3</v>
      </c>
      <c r="J2097" s="8" t="s">
        <v>10243</v>
      </c>
      <c r="K2097" s="5" t="s">
        <v>10244</v>
      </c>
    </row>
    <row r="2098" spans="1:11" ht="63" x14ac:dyDescent="0.25">
      <c r="A2098" s="5">
        <v>2092</v>
      </c>
      <c r="B2098" s="6" t="str">
        <f>HYPERLINK(GHS_MSD_Table[[#This Row],[列3]],GHS_MSD_Table[[#This Row],[名称]])</f>
        <v>ニトロメタン</v>
      </c>
      <c r="C2098" s="5" t="s">
        <v>10245</v>
      </c>
      <c r="D2098" s="5" t="s">
        <v>16770</v>
      </c>
      <c r="E2098" s="7" t="str">
        <f>HYPERLINK(GHS_MSD_Table[[#This Row],[モデルラベルURL]],GHS_MSD_Table[[#This Row],[モデルラベル2]])</f>
        <v>〇</v>
      </c>
      <c r="F2098" s="8" t="s">
        <v>17680</v>
      </c>
      <c r="G2098" s="5" t="s">
        <v>10246</v>
      </c>
      <c r="H2098" s="5" t="s">
        <v>10247</v>
      </c>
      <c r="I2098" s="7" t="str">
        <f>HYPERLINK(GHS_MSD_Table[[#This Row],[CHRIP URL]],GHS_MSD_Table[[#This Row],[CAS番号2]])</f>
        <v>75-52-5</v>
      </c>
      <c r="J2098" s="8" t="s">
        <v>10248</v>
      </c>
      <c r="K2098" s="5" t="s">
        <v>10249</v>
      </c>
    </row>
    <row r="2099" spans="1:11" ht="63" x14ac:dyDescent="0.25">
      <c r="A2099" s="5">
        <v>2093</v>
      </c>
      <c r="B2099" s="6" t="str">
        <f>HYPERLINK(GHS_MSD_Table[[#This Row],[列3]],GHS_MSD_Table[[#This Row],[名称]])</f>
        <v>ネオペンチルグリコールジグリシジルエーテル</v>
      </c>
      <c r="C2099" s="5" t="s">
        <v>10250</v>
      </c>
      <c r="D2099" s="5" t="s">
        <v>16771</v>
      </c>
      <c r="E2099" s="7" t="str">
        <f>HYPERLINK(GHS_MSD_Table[[#This Row],[モデルラベルURL]],GHS_MSD_Table[[#This Row],[モデルラベル2]])</f>
        <v>〇</v>
      </c>
      <c r="F2099" s="8" t="s">
        <v>17680</v>
      </c>
      <c r="G2099" s="5" t="s">
        <v>10251</v>
      </c>
      <c r="H2099" s="5" t="s">
        <v>10252</v>
      </c>
      <c r="I2099" s="7" t="str">
        <f>HYPERLINK(GHS_MSD_Table[[#This Row],[CHRIP URL]],GHS_MSD_Table[[#This Row],[CAS番号2]])</f>
        <v>17557-23-2</v>
      </c>
      <c r="J2099" s="8" t="s">
        <v>10253</v>
      </c>
      <c r="K2099" s="5" t="s">
        <v>10254</v>
      </c>
    </row>
    <row r="2100" spans="1:11" ht="63" x14ac:dyDescent="0.25">
      <c r="A2100" s="5">
        <v>2094</v>
      </c>
      <c r="B2100" s="6" t="str">
        <f>HYPERLINK(GHS_MSD_Table[[#This Row],[列3]],GHS_MSD_Table[[#This Row],[名称]])</f>
        <v>ノスカピン</v>
      </c>
      <c r="C2100" s="5" t="s">
        <v>10255</v>
      </c>
      <c r="D2100" s="5" t="s">
        <v>16772</v>
      </c>
      <c r="E2100" s="7" t="str">
        <f>HYPERLINK(GHS_MSD_Table[[#This Row],[モデルラベルURL]],GHS_MSD_Table[[#This Row],[モデルラベル2]])</f>
        <v>〇</v>
      </c>
      <c r="F2100" s="8" t="s">
        <v>17680</v>
      </c>
      <c r="G2100" s="5" t="s">
        <v>10256</v>
      </c>
      <c r="H2100" s="5" t="s">
        <v>10257</v>
      </c>
      <c r="I2100" s="7" t="str">
        <f>HYPERLINK(GHS_MSD_Table[[#This Row],[CHRIP URL]],GHS_MSD_Table[[#This Row],[CAS番号2]])</f>
        <v>128-62-1</v>
      </c>
      <c r="J2100" s="8" t="s">
        <v>10258</v>
      </c>
      <c r="K2100" s="5" t="s">
        <v>10259</v>
      </c>
    </row>
    <row r="2101" spans="1:11" ht="63" x14ac:dyDescent="0.25">
      <c r="A2101" s="5">
        <v>2095</v>
      </c>
      <c r="B2101" s="6" t="str">
        <f>HYPERLINK(GHS_MSD_Table[[#This Row],[列3]],GHS_MSD_Table[[#This Row],[名称]])</f>
        <v>ノナ‐１‐エン</v>
      </c>
      <c r="C2101" s="5" t="s">
        <v>10260</v>
      </c>
      <c r="D2101" s="5" t="s">
        <v>16773</v>
      </c>
      <c r="E2101" s="7" t="str">
        <f>HYPERLINK(GHS_MSD_Table[[#This Row],[モデルラベルURL]],GHS_MSD_Table[[#This Row],[モデルラベル2]])</f>
        <v>〇</v>
      </c>
      <c r="F2101" s="8" t="s">
        <v>17680</v>
      </c>
      <c r="G2101" s="5" t="s">
        <v>10261</v>
      </c>
      <c r="H2101" s="5" t="s">
        <v>10262</v>
      </c>
      <c r="I2101" s="7" t="str">
        <f>HYPERLINK(GHS_MSD_Table[[#This Row],[CHRIP URL]],GHS_MSD_Table[[#This Row],[CAS番号2]])</f>
        <v>124-11-8</v>
      </c>
      <c r="J2101" s="8" t="s">
        <v>10263</v>
      </c>
      <c r="K2101" s="5" t="s">
        <v>10264</v>
      </c>
    </row>
    <row r="2102" spans="1:11" ht="63" x14ac:dyDescent="0.25">
      <c r="A2102" s="5">
        <v>2096</v>
      </c>
      <c r="B2102" s="6" t="str">
        <f>HYPERLINK(GHS_MSD_Table[[#This Row],[列3]],GHS_MSD_Table[[#This Row],[名称]])</f>
        <v>ノナン酸</v>
      </c>
      <c r="C2102" s="5" t="s">
        <v>10265</v>
      </c>
      <c r="D2102" s="5" t="s">
        <v>16774</v>
      </c>
      <c r="E2102" s="7" t="str">
        <f>HYPERLINK(GHS_MSD_Table[[#This Row],[モデルラベルURL]],GHS_MSD_Table[[#This Row],[モデルラベル2]])</f>
        <v>〇</v>
      </c>
      <c r="F2102" s="8" t="s">
        <v>17680</v>
      </c>
      <c r="G2102" s="5" t="s">
        <v>10266</v>
      </c>
      <c r="H2102" s="5" t="s">
        <v>10267</v>
      </c>
      <c r="I2102" s="7" t="str">
        <f>HYPERLINK(GHS_MSD_Table[[#This Row],[CHRIP URL]],GHS_MSD_Table[[#This Row],[CAS番号2]])</f>
        <v>112-05-0</v>
      </c>
      <c r="J2102" s="8" t="s">
        <v>10268</v>
      </c>
      <c r="K2102" s="5" t="s">
        <v>10269</v>
      </c>
    </row>
    <row r="2103" spans="1:11" ht="63" x14ac:dyDescent="0.25">
      <c r="A2103" s="5">
        <v>2097</v>
      </c>
      <c r="B2103" s="6" t="str">
        <f>HYPERLINK(GHS_MSD_Table[[#This Row],[列3]],GHS_MSD_Table[[#This Row],[名称]])</f>
        <v>ノニルフェノール</v>
      </c>
      <c r="C2103" s="5" t="s">
        <v>10270</v>
      </c>
      <c r="D2103" s="5" t="s">
        <v>16775</v>
      </c>
      <c r="E2103" s="7" t="str">
        <f>HYPERLINK(GHS_MSD_Table[[#This Row],[モデルラベルURL]],GHS_MSD_Table[[#This Row],[モデルラベル2]])</f>
        <v>〇</v>
      </c>
      <c r="F2103" s="8" t="s">
        <v>17680</v>
      </c>
      <c r="G2103" s="5" t="s">
        <v>10271</v>
      </c>
      <c r="H2103" s="5" t="s">
        <v>10272</v>
      </c>
      <c r="I2103" s="7" t="str">
        <f>HYPERLINK(GHS_MSD_Table[[#This Row],[CHRIP URL]],GHS_MSD_Table[[#This Row],[CAS番号2]])</f>
        <v>25154-52-3</v>
      </c>
      <c r="J2103" s="8" t="s">
        <v>10273</v>
      </c>
      <c r="K2103" s="5" t="s">
        <v>10274</v>
      </c>
    </row>
    <row r="2104" spans="1:11" ht="63" x14ac:dyDescent="0.25">
      <c r="A2104" s="5">
        <v>2098</v>
      </c>
      <c r="B2104" s="6" t="str">
        <f>HYPERLINK(GHS_MSD_Table[[#This Row],[列3]],GHS_MSD_Table[[#This Row],[名称]])</f>
        <v>ノルマル‐アミルケトン 【ジペンチルケトン】</v>
      </c>
      <c r="C2104" s="5" t="s">
        <v>10275</v>
      </c>
      <c r="D2104" s="5" t="s">
        <v>16776</v>
      </c>
      <c r="E2104" s="7" t="str">
        <f>HYPERLINK(GHS_MSD_Table[[#This Row],[モデルラベルURL]],GHS_MSD_Table[[#This Row],[モデルラベル2]])</f>
        <v>〇</v>
      </c>
      <c r="F2104" s="8" t="s">
        <v>17680</v>
      </c>
      <c r="G2104" s="5" t="s">
        <v>10276</v>
      </c>
      <c r="H2104" s="5" t="s">
        <v>10277</v>
      </c>
      <c r="I2104" s="7" t="str">
        <f>HYPERLINK(GHS_MSD_Table[[#This Row],[CHRIP URL]],GHS_MSD_Table[[#This Row],[CAS番号2]])</f>
        <v>927-49-1</v>
      </c>
      <c r="J2104" s="8" t="s">
        <v>10278</v>
      </c>
      <c r="K2104" s="5" t="s">
        <v>10279</v>
      </c>
    </row>
    <row r="2105" spans="1:11" ht="63" x14ac:dyDescent="0.25">
      <c r="A2105" s="5">
        <v>2099</v>
      </c>
      <c r="B2105" s="6" t="str">
        <f>HYPERLINK(GHS_MSD_Table[[#This Row],[列3]],GHS_MSD_Table[[#This Row],[名称]])</f>
        <v>ノルマル‐ドデカン</v>
      </c>
      <c r="C2105" s="5" t="s">
        <v>10280</v>
      </c>
      <c r="D2105" s="5" t="s">
        <v>16777</v>
      </c>
      <c r="E2105" s="7" t="str">
        <f>HYPERLINK(GHS_MSD_Table[[#This Row],[モデルラベルURL]],GHS_MSD_Table[[#This Row],[モデルラベル2]])</f>
        <v>〇</v>
      </c>
      <c r="F2105" s="8" t="s">
        <v>17680</v>
      </c>
      <c r="G2105" s="5" t="s">
        <v>10281</v>
      </c>
      <c r="H2105" s="5" t="s">
        <v>10282</v>
      </c>
      <c r="I2105" s="7" t="str">
        <f>HYPERLINK(GHS_MSD_Table[[#This Row],[CHRIP URL]],GHS_MSD_Table[[#This Row],[CAS番号2]])</f>
        <v>112-40-3</v>
      </c>
      <c r="J2105" s="8" t="s">
        <v>10283</v>
      </c>
      <c r="K2105" s="5" t="s">
        <v>10284</v>
      </c>
    </row>
    <row r="2106" spans="1:11" ht="63" x14ac:dyDescent="0.25">
      <c r="A2106" s="5">
        <v>2100</v>
      </c>
      <c r="B2106" s="6" t="str">
        <f>HYPERLINK(GHS_MSD_Table[[#This Row],[列3]],GHS_MSD_Table[[#This Row],[名称]])</f>
        <v>ノルマル－ブチル－２，３－エポキシプロピルエーテル</v>
      </c>
      <c r="C2106" s="5" t="s">
        <v>10285</v>
      </c>
      <c r="D2106" s="5" t="s">
        <v>16778</v>
      </c>
      <c r="E2106" s="7" t="str">
        <f>HYPERLINK(GHS_MSD_Table[[#This Row],[モデルラベルURL]],GHS_MSD_Table[[#This Row],[モデルラベル2]])</f>
        <v>〇</v>
      </c>
      <c r="F2106" s="8" t="s">
        <v>17680</v>
      </c>
      <c r="G2106" s="5" t="s">
        <v>10286</v>
      </c>
      <c r="H2106" s="5" t="s">
        <v>10287</v>
      </c>
      <c r="I2106" s="7" t="str">
        <f>HYPERLINK(GHS_MSD_Table[[#This Row],[CHRIP URL]],GHS_MSD_Table[[#This Row],[CAS番号2]])</f>
        <v>2426-08-6</v>
      </c>
      <c r="J2106" s="8" t="s">
        <v>10288</v>
      </c>
      <c r="K2106" s="5" t="s">
        <v>10289</v>
      </c>
    </row>
    <row r="2107" spans="1:11" ht="63" x14ac:dyDescent="0.25">
      <c r="A2107" s="5">
        <v>2101</v>
      </c>
      <c r="B2107" s="6" t="str">
        <f>HYPERLINK(GHS_MSD_Table[[#This Row],[列3]],GHS_MSD_Table[[#This Row],[名称]])</f>
        <v>ノルマル‐ブチルエーテル</v>
      </c>
      <c r="C2107" s="5" t="s">
        <v>10290</v>
      </c>
      <c r="D2107" s="5" t="s">
        <v>16779</v>
      </c>
      <c r="E2107" s="7" t="str">
        <f>HYPERLINK(GHS_MSD_Table[[#This Row],[モデルラベルURL]],GHS_MSD_Table[[#This Row],[モデルラベル2]])</f>
        <v>〇</v>
      </c>
      <c r="F2107" s="8" t="s">
        <v>17680</v>
      </c>
      <c r="G2107" s="5" t="s">
        <v>10291</v>
      </c>
      <c r="H2107" s="5" t="s">
        <v>10292</v>
      </c>
      <c r="I2107" s="7" t="str">
        <f>HYPERLINK(GHS_MSD_Table[[#This Row],[CHRIP URL]],GHS_MSD_Table[[#This Row],[CAS番号2]])</f>
        <v>142-96-1</v>
      </c>
      <c r="J2107" s="8" t="s">
        <v>10293</v>
      </c>
      <c r="K2107" s="5" t="s">
        <v>10294</v>
      </c>
    </row>
    <row r="2108" spans="1:11" ht="63" x14ac:dyDescent="0.25">
      <c r="A2108" s="5">
        <v>2102</v>
      </c>
      <c r="B2108" s="6" t="str">
        <f>HYPERLINK(GHS_MSD_Table[[#This Row],[列3]],GHS_MSD_Table[[#This Row],[名称]])</f>
        <v>ノルマル‐ブチルエチルケトン</v>
      </c>
      <c r="C2108" s="5" t="s">
        <v>10295</v>
      </c>
      <c r="D2108" s="5" t="s">
        <v>16780</v>
      </c>
      <c r="E2108" s="7" t="str">
        <f>HYPERLINK(GHS_MSD_Table[[#This Row],[モデルラベルURL]],GHS_MSD_Table[[#This Row],[モデルラベル2]])</f>
        <v>〇</v>
      </c>
      <c r="F2108" s="8" t="s">
        <v>17680</v>
      </c>
      <c r="G2108" s="5" t="s">
        <v>10296</v>
      </c>
      <c r="H2108" s="5" t="s">
        <v>10297</v>
      </c>
      <c r="I2108" s="7" t="str">
        <f>HYPERLINK(GHS_MSD_Table[[#This Row],[CHRIP URL]],GHS_MSD_Table[[#This Row],[CAS番号2]])</f>
        <v>106-35-4</v>
      </c>
      <c r="J2108" s="8" t="s">
        <v>10298</v>
      </c>
      <c r="K2108" s="5" t="s">
        <v>10299</v>
      </c>
    </row>
    <row r="2109" spans="1:11" ht="63" x14ac:dyDescent="0.25">
      <c r="A2109" s="5">
        <v>2103</v>
      </c>
      <c r="B2109" s="6" t="str">
        <f>HYPERLINK(GHS_MSD_Table[[#This Row],[列3]],GHS_MSD_Table[[#This Row],[名称]])</f>
        <v>ノルマル‐ブチルベンゼン</v>
      </c>
      <c r="C2109" s="5" t="s">
        <v>10300</v>
      </c>
      <c r="D2109" s="5" t="s">
        <v>16781</v>
      </c>
      <c r="E2109" s="7" t="str">
        <f>HYPERLINK(GHS_MSD_Table[[#This Row],[モデルラベルURL]],GHS_MSD_Table[[#This Row],[モデルラベル2]])</f>
        <v>〇</v>
      </c>
      <c r="F2109" s="8" t="s">
        <v>17680</v>
      </c>
      <c r="G2109" s="5" t="s">
        <v>10301</v>
      </c>
      <c r="H2109" s="5" t="s">
        <v>10302</v>
      </c>
      <c r="I2109" s="7" t="str">
        <f>HYPERLINK(GHS_MSD_Table[[#This Row],[CHRIP URL]],GHS_MSD_Table[[#This Row],[CAS番号2]])</f>
        <v>104-51-8</v>
      </c>
      <c r="J2109" s="8" t="s">
        <v>10303</v>
      </c>
      <c r="K2109" s="5" t="s">
        <v>10304</v>
      </c>
    </row>
    <row r="2110" spans="1:11" ht="63" x14ac:dyDescent="0.25">
      <c r="A2110" s="5">
        <v>2104</v>
      </c>
      <c r="B2110" s="6" t="str">
        <f>HYPERLINK(GHS_MSD_Table[[#This Row],[列3]],GHS_MSD_Table[[#This Row],[名称]])</f>
        <v>ヘキサン</v>
      </c>
      <c r="C2110" s="5" t="s">
        <v>10305</v>
      </c>
      <c r="D2110" s="5" t="s">
        <v>16782</v>
      </c>
      <c r="E2110" s="7" t="str">
        <f>HYPERLINK(GHS_MSD_Table[[#This Row],[モデルラベルURL]],GHS_MSD_Table[[#This Row],[モデルラベル2]])</f>
        <v>〇</v>
      </c>
      <c r="F2110" s="8" t="s">
        <v>17680</v>
      </c>
      <c r="G2110" s="5" t="s">
        <v>10306</v>
      </c>
      <c r="H2110" s="5" t="s">
        <v>10307</v>
      </c>
      <c r="I2110" s="7" t="str">
        <f>HYPERLINK(GHS_MSD_Table[[#This Row],[CHRIP URL]],GHS_MSD_Table[[#This Row],[CAS番号2]])</f>
        <v>110-54-3</v>
      </c>
      <c r="J2110" s="8" t="s">
        <v>10308</v>
      </c>
      <c r="K2110" s="5" t="s">
        <v>10309</v>
      </c>
    </row>
    <row r="2111" spans="1:11" ht="63" x14ac:dyDescent="0.25">
      <c r="A2111" s="5">
        <v>2105</v>
      </c>
      <c r="B2111" s="6" t="str">
        <f>HYPERLINK(GHS_MSD_Table[[#This Row],[列3]],GHS_MSD_Table[[#This Row],[名称]])</f>
        <v>ノルマル‐ヘプタン</v>
      </c>
      <c r="C2111" s="5" t="s">
        <v>10310</v>
      </c>
      <c r="D2111" s="5" t="s">
        <v>16783</v>
      </c>
      <c r="E2111" s="7" t="str">
        <f>HYPERLINK(GHS_MSD_Table[[#This Row],[モデルラベルURL]],GHS_MSD_Table[[#This Row],[モデルラベル2]])</f>
        <v>〇</v>
      </c>
      <c r="F2111" s="8" t="s">
        <v>17680</v>
      </c>
      <c r="G2111" s="5" t="s">
        <v>10311</v>
      </c>
      <c r="H2111" s="5" t="s">
        <v>10312</v>
      </c>
      <c r="I2111" s="7" t="str">
        <f>HYPERLINK(GHS_MSD_Table[[#This Row],[CHRIP URL]],GHS_MSD_Table[[#This Row],[CAS番号2]])</f>
        <v>142-82-5</v>
      </c>
      <c r="J2111" s="8" t="s">
        <v>10313</v>
      </c>
      <c r="K2111" s="5" t="s">
        <v>10314</v>
      </c>
    </row>
    <row r="2112" spans="1:11" ht="63" x14ac:dyDescent="0.25">
      <c r="A2112" s="5">
        <v>2106</v>
      </c>
      <c r="B2112" s="6" t="str">
        <f>HYPERLINK(GHS_MSD_Table[[#This Row],[列3]],GHS_MSD_Table[[#This Row],[名称]])</f>
        <v>ノルマル酪酸</v>
      </c>
      <c r="C2112" s="5" t="s">
        <v>10315</v>
      </c>
      <c r="D2112" s="5" t="s">
        <v>16784</v>
      </c>
      <c r="E2112" s="7" t="str">
        <f>HYPERLINK(GHS_MSD_Table[[#This Row],[モデルラベルURL]],GHS_MSD_Table[[#This Row],[モデルラベル2]])</f>
        <v>〇</v>
      </c>
      <c r="F2112" s="8" t="s">
        <v>17680</v>
      </c>
      <c r="G2112" s="5" t="s">
        <v>10316</v>
      </c>
      <c r="H2112" s="5" t="s">
        <v>10317</v>
      </c>
      <c r="I2112" s="7" t="str">
        <f>HYPERLINK(GHS_MSD_Table[[#This Row],[CHRIP URL]],GHS_MSD_Table[[#This Row],[CAS番号2]])</f>
        <v>107-92-6</v>
      </c>
      <c r="J2112" s="8" t="s">
        <v>10318</v>
      </c>
      <c r="K2112" s="5" t="s">
        <v>10319</v>
      </c>
    </row>
    <row r="2113" spans="1:11" ht="63" x14ac:dyDescent="0.25">
      <c r="A2113" s="5">
        <v>2107</v>
      </c>
      <c r="B2113" s="6" t="str">
        <f>HYPERLINK(GHS_MSD_Table[[#This Row],[列3]],GHS_MSD_Table[[#This Row],[名称]])</f>
        <v>パーフルオロノナン酸 (別名 ＰＦＮＡ)</v>
      </c>
      <c r="C2113" s="5" t="s">
        <v>10320</v>
      </c>
      <c r="D2113" s="5" t="s">
        <v>16785</v>
      </c>
      <c r="E2113" s="7" t="str">
        <f>HYPERLINK(GHS_MSD_Table[[#This Row],[モデルラベルURL]],GHS_MSD_Table[[#This Row],[モデルラベル2]])</f>
        <v>〇</v>
      </c>
      <c r="F2113" s="8" t="s">
        <v>17680</v>
      </c>
      <c r="G2113" s="5" t="s">
        <v>10321</v>
      </c>
      <c r="H2113" s="5" t="s">
        <v>10322</v>
      </c>
      <c r="I2113" s="7" t="str">
        <f>HYPERLINK(GHS_MSD_Table[[#This Row],[CHRIP URL]],GHS_MSD_Table[[#This Row],[CAS番号2]])</f>
        <v>375-95-1</v>
      </c>
      <c r="J2113" s="8" t="s">
        <v>10323</v>
      </c>
      <c r="K2113" s="5" t="s">
        <v>10324</v>
      </c>
    </row>
    <row r="2114" spans="1:11" ht="63" x14ac:dyDescent="0.25">
      <c r="A2114" s="5">
        <v>2108</v>
      </c>
      <c r="B2114" s="6" t="str">
        <f>HYPERLINK(GHS_MSD_Table[[#This Row],[列3]],GHS_MSD_Table[[#This Row],[名称]])</f>
        <v>パーフルオロヘキサン-1-スルホン酸アンモニウム</v>
      </c>
      <c r="C2114" s="5" t="s">
        <v>10325</v>
      </c>
      <c r="D2114" s="5" t="s">
        <v>16786</v>
      </c>
      <c r="E2114" s="7" t="str">
        <f>HYPERLINK(GHS_MSD_Table[[#This Row],[モデルラベルURL]],GHS_MSD_Table[[#This Row],[モデルラベル2]])</f>
        <v>〇</v>
      </c>
      <c r="F2114" s="8" t="s">
        <v>17680</v>
      </c>
      <c r="G2114" s="5" t="s">
        <v>10326</v>
      </c>
      <c r="H2114" s="5" t="s">
        <v>10327</v>
      </c>
      <c r="I2114" s="7" t="str">
        <f>HYPERLINK(GHS_MSD_Table[[#This Row],[CHRIP URL]],GHS_MSD_Table[[#This Row],[CAS番号2]])</f>
        <v>68259-08-5</v>
      </c>
      <c r="J2114" s="8" t="s">
        <v>10328</v>
      </c>
      <c r="K2114" s="5" t="s">
        <v>10329</v>
      </c>
    </row>
    <row r="2115" spans="1:11" ht="63" x14ac:dyDescent="0.25">
      <c r="A2115" s="5">
        <v>2109</v>
      </c>
      <c r="B2115" s="6" t="str">
        <f>HYPERLINK(GHS_MSD_Table[[#This Row],[列3]],GHS_MSD_Table[[#This Row],[名称]])</f>
        <v>パウダーケーキ（１）</v>
      </c>
      <c r="C2115" s="5" t="s">
        <v>10330</v>
      </c>
      <c r="D2115" s="5" t="s">
        <v>16787</v>
      </c>
      <c r="E2115" s="7" t="str">
        <f>HYPERLINK(GHS_MSD_Table[[#This Row],[モデルラベルURL]],GHS_MSD_Table[[#This Row],[モデルラベル2]])</f>
        <v>〇</v>
      </c>
      <c r="F2115" s="8" t="s">
        <v>17680</v>
      </c>
      <c r="G2115" s="5" t="s">
        <v>10331</v>
      </c>
      <c r="H2115" s="5" t="s">
        <v>10332</v>
      </c>
      <c r="I2115" s="7">
        <f>HYPERLINK(GHS_MSD_Table[[#This Row],[CHRIP URL]],GHS_MSD_Table[[#This Row],[CAS番号2]])</f>
        <v>0</v>
      </c>
      <c r="J2115" s="8"/>
      <c r="K2115" s="5" t="s">
        <v>328</v>
      </c>
    </row>
    <row r="2116" spans="1:11" ht="63" x14ac:dyDescent="0.25">
      <c r="A2116" s="5">
        <v>2110</v>
      </c>
      <c r="B2116" s="6" t="str">
        <f>HYPERLINK(GHS_MSD_Table[[#This Row],[列3]],GHS_MSD_Table[[#This Row],[名称]])</f>
        <v>パウダーケーキ（２）</v>
      </c>
      <c r="C2116" s="5" t="s">
        <v>10333</v>
      </c>
      <c r="D2116" s="5" t="s">
        <v>16788</v>
      </c>
      <c r="E2116" s="7" t="str">
        <f>HYPERLINK(GHS_MSD_Table[[#This Row],[モデルラベルURL]],GHS_MSD_Table[[#This Row],[モデルラベル2]])</f>
        <v>〇</v>
      </c>
      <c r="F2116" s="8" t="s">
        <v>17680</v>
      </c>
      <c r="G2116" s="5" t="s">
        <v>10334</v>
      </c>
      <c r="H2116" s="5" t="s">
        <v>10335</v>
      </c>
      <c r="I2116" s="7">
        <f>HYPERLINK(GHS_MSD_Table[[#This Row],[CHRIP URL]],GHS_MSD_Table[[#This Row],[CAS番号2]])</f>
        <v>0</v>
      </c>
      <c r="J2116" s="8"/>
      <c r="K2116" s="5" t="s">
        <v>328</v>
      </c>
    </row>
    <row r="2117" spans="1:11" ht="63" x14ac:dyDescent="0.25">
      <c r="A2117" s="5">
        <v>2111</v>
      </c>
      <c r="B2117" s="6" t="str">
        <f>HYPERLINK(GHS_MSD_Table[[#This Row],[列3]],GHS_MSD_Table[[#This Row],[名称]])</f>
        <v>バニリン</v>
      </c>
      <c r="C2117" s="5" t="s">
        <v>10336</v>
      </c>
      <c r="D2117" s="5" t="s">
        <v>16789</v>
      </c>
      <c r="E2117" s="7" t="str">
        <f>HYPERLINK(GHS_MSD_Table[[#This Row],[モデルラベルURL]],GHS_MSD_Table[[#This Row],[モデルラベル2]])</f>
        <v>〇</v>
      </c>
      <c r="F2117" s="8" t="s">
        <v>17680</v>
      </c>
      <c r="G2117" s="5" t="s">
        <v>10337</v>
      </c>
      <c r="H2117" s="5" t="s">
        <v>10338</v>
      </c>
      <c r="I2117" s="7" t="str">
        <f>HYPERLINK(GHS_MSD_Table[[#This Row],[CHRIP URL]],GHS_MSD_Table[[#This Row],[CAS番号2]])</f>
        <v>121-33-5</v>
      </c>
      <c r="J2117" s="8" t="s">
        <v>10339</v>
      </c>
      <c r="K2117" s="5" t="s">
        <v>10340</v>
      </c>
    </row>
    <row r="2118" spans="1:11" ht="63" x14ac:dyDescent="0.25">
      <c r="A2118" s="5">
        <v>2112</v>
      </c>
      <c r="B2118" s="6" t="str">
        <f>HYPERLINK(GHS_MSD_Table[[#This Row],[列3]],GHS_MSD_Table[[#This Row],[名称]])</f>
        <v>ハフニウム</v>
      </c>
      <c r="C2118" s="5" t="s">
        <v>10341</v>
      </c>
      <c r="D2118" s="5" t="s">
        <v>16790</v>
      </c>
      <c r="E2118" s="7" t="str">
        <f>HYPERLINK(GHS_MSD_Table[[#This Row],[モデルラベルURL]],GHS_MSD_Table[[#This Row],[モデルラベル2]])</f>
        <v>〇</v>
      </c>
      <c r="F2118" s="8" t="s">
        <v>17680</v>
      </c>
      <c r="G2118" s="5"/>
      <c r="H2118" s="5" t="s">
        <v>10342</v>
      </c>
      <c r="I2118" s="7" t="str">
        <f>HYPERLINK(GHS_MSD_Table[[#This Row],[CHRIP URL]],GHS_MSD_Table[[#This Row],[CAS番号2]])</f>
        <v>7440-58-6</v>
      </c>
      <c r="J2118" s="8" t="s">
        <v>10343</v>
      </c>
      <c r="K2118" s="5" t="s">
        <v>10344</v>
      </c>
    </row>
    <row r="2119" spans="1:11" ht="63" x14ac:dyDescent="0.25">
      <c r="A2119" s="5">
        <v>2113</v>
      </c>
      <c r="B2119" s="6" t="str">
        <f>HYPERLINK(GHS_MSD_Table[[#This Row],[列3]],GHS_MSD_Table[[#This Row],[名称]])</f>
        <v>パラ‐ｓｅｃ‐ブチルフェノール</v>
      </c>
      <c r="C2119" s="5" t="s">
        <v>10345</v>
      </c>
      <c r="D2119" s="5" t="s">
        <v>16791</v>
      </c>
      <c r="E2119" s="7" t="str">
        <f>HYPERLINK(GHS_MSD_Table[[#This Row],[モデルラベルURL]],GHS_MSD_Table[[#This Row],[モデルラベル2]])</f>
        <v>〇</v>
      </c>
      <c r="F2119" s="8" t="s">
        <v>17680</v>
      </c>
      <c r="G2119" s="5" t="s">
        <v>10346</v>
      </c>
      <c r="H2119" s="5" t="s">
        <v>10347</v>
      </c>
      <c r="I2119" s="7" t="str">
        <f>HYPERLINK(GHS_MSD_Table[[#This Row],[CHRIP URL]],GHS_MSD_Table[[#This Row],[CAS番号2]])</f>
        <v>99-71-8</v>
      </c>
      <c r="J2119" s="8" t="s">
        <v>10348</v>
      </c>
      <c r="K2119" s="5" t="s">
        <v>10349</v>
      </c>
    </row>
    <row r="2120" spans="1:11" ht="63" x14ac:dyDescent="0.25">
      <c r="A2120" s="5">
        <v>2114</v>
      </c>
      <c r="B2120" s="6" t="str">
        <f>HYPERLINK(GHS_MSD_Table[[#This Row],[列3]],GHS_MSD_Table[[#This Row],[名称]])</f>
        <v>パラ‐ｔｅｒｔ‐ブチル‐α‐メチルヒドロシンナミックアルデヒド</v>
      </c>
      <c r="C2120" s="5" t="s">
        <v>10350</v>
      </c>
      <c r="D2120" s="5" t="s">
        <v>16792</v>
      </c>
      <c r="E2120" s="7" t="str">
        <f>HYPERLINK(GHS_MSD_Table[[#This Row],[モデルラベルURL]],GHS_MSD_Table[[#This Row],[モデルラベル2]])</f>
        <v>〇</v>
      </c>
      <c r="F2120" s="8" t="s">
        <v>17680</v>
      </c>
      <c r="G2120" s="5" t="s">
        <v>10351</v>
      </c>
      <c r="H2120" s="5" t="s">
        <v>10352</v>
      </c>
      <c r="I2120" s="7" t="str">
        <f>HYPERLINK(GHS_MSD_Table[[#This Row],[CHRIP URL]],GHS_MSD_Table[[#This Row],[CAS番号2]])</f>
        <v>80-54-6</v>
      </c>
      <c r="J2120" s="8" t="s">
        <v>10353</v>
      </c>
      <c r="K2120" s="5" t="s">
        <v>10354</v>
      </c>
    </row>
    <row r="2121" spans="1:11" ht="63" x14ac:dyDescent="0.25">
      <c r="A2121" s="5">
        <v>2115</v>
      </c>
      <c r="B2121" s="6" t="str">
        <f>HYPERLINK(GHS_MSD_Table[[#This Row],[列3]],GHS_MSD_Table[[#This Row],[名称]])</f>
        <v>パラ‐アニスアルデヒド</v>
      </c>
      <c r="C2121" s="5" t="s">
        <v>10355</v>
      </c>
      <c r="D2121" s="5" t="s">
        <v>16793</v>
      </c>
      <c r="E2121" s="7" t="str">
        <f>HYPERLINK(GHS_MSD_Table[[#This Row],[モデルラベルURL]],GHS_MSD_Table[[#This Row],[モデルラベル2]])</f>
        <v>〇</v>
      </c>
      <c r="F2121" s="8" t="s">
        <v>17680</v>
      </c>
      <c r="G2121" s="5" t="s">
        <v>10356</v>
      </c>
      <c r="H2121" s="5" t="s">
        <v>10357</v>
      </c>
      <c r="I2121" s="7" t="str">
        <f>HYPERLINK(GHS_MSD_Table[[#This Row],[CHRIP URL]],GHS_MSD_Table[[#This Row],[CAS番号2]])</f>
        <v>123-11-5</v>
      </c>
      <c r="J2121" s="8" t="s">
        <v>10358</v>
      </c>
      <c r="K2121" s="5" t="s">
        <v>10359</v>
      </c>
    </row>
    <row r="2122" spans="1:11" ht="63" x14ac:dyDescent="0.25">
      <c r="A2122" s="5">
        <v>2116</v>
      </c>
      <c r="B2122" s="6" t="str">
        <f>HYPERLINK(GHS_MSD_Table[[#This Row],[列3]],GHS_MSD_Table[[#This Row],[名称]])</f>
        <v>パラ‐アミノ安息香酸エチルエステル</v>
      </c>
      <c r="C2122" s="5" t="s">
        <v>10360</v>
      </c>
      <c r="D2122" s="5" t="s">
        <v>16794</v>
      </c>
      <c r="E2122" s="7" t="str">
        <f>HYPERLINK(GHS_MSD_Table[[#This Row],[モデルラベルURL]],GHS_MSD_Table[[#This Row],[モデルラベル2]])</f>
        <v>〇</v>
      </c>
      <c r="F2122" s="8" t="s">
        <v>17680</v>
      </c>
      <c r="G2122" s="5" t="s">
        <v>10361</v>
      </c>
      <c r="H2122" s="5" t="s">
        <v>10362</v>
      </c>
      <c r="I2122" s="7" t="str">
        <f>HYPERLINK(GHS_MSD_Table[[#This Row],[CHRIP URL]],GHS_MSD_Table[[#This Row],[CAS番号2]])</f>
        <v>94-09-7</v>
      </c>
      <c r="J2122" s="8" t="s">
        <v>10363</v>
      </c>
      <c r="K2122" s="5" t="s">
        <v>10364</v>
      </c>
    </row>
    <row r="2123" spans="1:11" ht="63" x14ac:dyDescent="0.25">
      <c r="A2123" s="5">
        <v>2117</v>
      </c>
      <c r="B2123" s="6" t="str">
        <f>HYPERLINK(GHS_MSD_Table[[#This Row],[列3]],GHS_MSD_Table[[#This Row],[名称]])</f>
        <v>パラアルデヒド</v>
      </c>
      <c r="C2123" s="5" t="s">
        <v>10365</v>
      </c>
      <c r="D2123" s="5" t="s">
        <v>16795</v>
      </c>
      <c r="E2123" s="7" t="str">
        <f>HYPERLINK(GHS_MSD_Table[[#This Row],[モデルラベルURL]],GHS_MSD_Table[[#This Row],[モデルラベル2]])</f>
        <v>〇</v>
      </c>
      <c r="F2123" s="8" t="s">
        <v>17680</v>
      </c>
      <c r="G2123" s="5" t="s">
        <v>10366</v>
      </c>
      <c r="H2123" s="5" t="s">
        <v>10367</v>
      </c>
      <c r="I2123" s="7" t="str">
        <f>HYPERLINK(GHS_MSD_Table[[#This Row],[CHRIP URL]],GHS_MSD_Table[[#This Row],[CAS番号2]])</f>
        <v>123-63-7</v>
      </c>
      <c r="J2123" s="8" t="s">
        <v>10368</v>
      </c>
      <c r="K2123" s="5" t="s">
        <v>10369</v>
      </c>
    </row>
    <row r="2124" spans="1:11" ht="63" x14ac:dyDescent="0.25">
      <c r="A2124" s="5">
        <v>2118</v>
      </c>
      <c r="B2124" s="6" t="str">
        <f>HYPERLINK(GHS_MSD_Table[[#This Row],[列3]],GHS_MSD_Table[[#This Row],[名称]])</f>
        <v>パラ‐エチルフェノール</v>
      </c>
      <c r="C2124" s="5" t="s">
        <v>10370</v>
      </c>
      <c r="D2124" s="5" t="s">
        <v>16796</v>
      </c>
      <c r="E2124" s="7" t="str">
        <f>HYPERLINK(GHS_MSD_Table[[#This Row],[モデルラベルURL]],GHS_MSD_Table[[#This Row],[モデルラベル2]])</f>
        <v>〇</v>
      </c>
      <c r="F2124" s="8" t="s">
        <v>17680</v>
      </c>
      <c r="G2124" s="5" t="s">
        <v>10371</v>
      </c>
      <c r="H2124" s="5" t="s">
        <v>10372</v>
      </c>
      <c r="I2124" s="7" t="str">
        <f>HYPERLINK(GHS_MSD_Table[[#This Row],[CHRIP URL]],GHS_MSD_Table[[#This Row],[CAS番号2]])</f>
        <v>123-07-9</v>
      </c>
      <c r="J2124" s="8" t="s">
        <v>10373</v>
      </c>
      <c r="K2124" s="5" t="s">
        <v>10374</v>
      </c>
    </row>
    <row r="2125" spans="1:11" ht="63" x14ac:dyDescent="0.25">
      <c r="A2125" s="5">
        <v>2119</v>
      </c>
      <c r="B2125" s="6" t="str">
        <f>HYPERLINK(GHS_MSD_Table[[#This Row],[列3]],GHS_MSD_Table[[#This Row],[名称]])</f>
        <v>パラ－オクチルフェノール</v>
      </c>
      <c r="C2125" s="5" t="s">
        <v>10375</v>
      </c>
      <c r="D2125" s="5" t="s">
        <v>16797</v>
      </c>
      <c r="E2125" s="7" t="str">
        <f>HYPERLINK(GHS_MSD_Table[[#This Row],[モデルラベルURL]],GHS_MSD_Table[[#This Row],[モデルラベル2]])</f>
        <v>〇</v>
      </c>
      <c r="F2125" s="8" t="s">
        <v>17680</v>
      </c>
      <c r="G2125" s="5" t="s">
        <v>10376</v>
      </c>
      <c r="H2125" s="5" t="s">
        <v>10377</v>
      </c>
      <c r="I2125" s="7" t="str">
        <f>HYPERLINK(GHS_MSD_Table[[#This Row],[CHRIP URL]],GHS_MSD_Table[[#This Row],[CAS番号2]])</f>
        <v>1806-26-4</v>
      </c>
      <c r="J2125" s="8" t="s">
        <v>10378</v>
      </c>
      <c r="K2125" s="5" t="s">
        <v>10379</v>
      </c>
    </row>
    <row r="2126" spans="1:11" ht="63" x14ac:dyDescent="0.25">
      <c r="A2126" s="5">
        <v>2120</v>
      </c>
      <c r="B2126" s="6" t="str">
        <f>HYPERLINK(GHS_MSD_Table[[#This Row],[列3]],GHS_MSD_Table[[#This Row],[名称]])</f>
        <v>パラ‐クロロアセトフェノン</v>
      </c>
      <c r="C2126" s="5" t="s">
        <v>10380</v>
      </c>
      <c r="D2126" s="5" t="s">
        <v>16798</v>
      </c>
      <c r="E2126" s="7" t="str">
        <f>HYPERLINK(GHS_MSD_Table[[#This Row],[モデルラベルURL]],GHS_MSD_Table[[#This Row],[モデルラベル2]])</f>
        <v>〇</v>
      </c>
      <c r="F2126" s="8" t="s">
        <v>17680</v>
      </c>
      <c r="G2126" s="5" t="s">
        <v>10381</v>
      </c>
      <c r="H2126" s="5"/>
      <c r="I2126" s="7" t="str">
        <f>HYPERLINK(GHS_MSD_Table[[#This Row],[CHRIP URL]],GHS_MSD_Table[[#This Row],[CAS番号2]])</f>
        <v>99-91-2</v>
      </c>
      <c r="J2126" s="8" t="s">
        <v>10382</v>
      </c>
      <c r="K2126" s="5" t="s">
        <v>10383</v>
      </c>
    </row>
    <row r="2127" spans="1:11" ht="63" x14ac:dyDescent="0.25">
      <c r="A2127" s="5">
        <v>2121</v>
      </c>
      <c r="B2127" s="6" t="str">
        <f>HYPERLINK(GHS_MSD_Table[[#This Row],[列3]],GHS_MSD_Table[[#This Row],[名称]])</f>
        <v>ｐ-クロロアニリン</v>
      </c>
      <c r="C2127" s="5" t="s">
        <v>10384</v>
      </c>
      <c r="D2127" s="5" t="s">
        <v>16799</v>
      </c>
      <c r="E2127" s="7" t="str">
        <f>HYPERLINK(GHS_MSD_Table[[#This Row],[モデルラベルURL]],GHS_MSD_Table[[#This Row],[モデルラベル2]])</f>
        <v>〇</v>
      </c>
      <c r="F2127" s="8" t="s">
        <v>17680</v>
      </c>
      <c r="G2127" s="5" t="s">
        <v>10385</v>
      </c>
      <c r="H2127" s="5" t="s">
        <v>10386</v>
      </c>
      <c r="I2127" s="7" t="str">
        <f>HYPERLINK(GHS_MSD_Table[[#This Row],[CHRIP URL]],GHS_MSD_Table[[#This Row],[CAS番号2]])</f>
        <v>106-47-8</v>
      </c>
      <c r="J2127" s="8" t="s">
        <v>10387</v>
      </c>
      <c r="K2127" s="5" t="s">
        <v>10388</v>
      </c>
    </row>
    <row r="2128" spans="1:11" ht="63" x14ac:dyDescent="0.25">
      <c r="A2128" s="5">
        <v>2122</v>
      </c>
      <c r="B2128" s="6" t="str">
        <f>HYPERLINK(GHS_MSD_Table[[#This Row],[列3]],GHS_MSD_Table[[#This Row],[名称]])</f>
        <v>パラ‐クロロベンズアルデヒド</v>
      </c>
      <c r="C2128" s="5" t="s">
        <v>10389</v>
      </c>
      <c r="D2128" s="5" t="s">
        <v>16800</v>
      </c>
      <c r="E2128" s="7" t="str">
        <f>HYPERLINK(GHS_MSD_Table[[#This Row],[モデルラベルURL]],GHS_MSD_Table[[#This Row],[モデルラベル2]])</f>
        <v>〇</v>
      </c>
      <c r="F2128" s="8" t="s">
        <v>17680</v>
      </c>
      <c r="G2128" s="5" t="s">
        <v>10390</v>
      </c>
      <c r="H2128" s="5" t="s">
        <v>10391</v>
      </c>
      <c r="I2128" s="7" t="str">
        <f>HYPERLINK(GHS_MSD_Table[[#This Row],[CHRIP URL]],GHS_MSD_Table[[#This Row],[CAS番号2]])</f>
        <v>104-88-1</v>
      </c>
      <c r="J2128" s="8" t="s">
        <v>10392</v>
      </c>
      <c r="K2128" s="5" t="s">
        <v>10393</v>
      </c>
    </row>
    <row r="2129" spans="1:11" ht="63" x14ac:dyDescent="0.25">
      <c r="A2129" s="5">
        <v>2123</v>
      </c>
      <c r="B2129" s="6" t="str">
        <f>HYPERLINK(GHS_MSD_Table[[#This Row],[列3]],GHS_MSD_Table[[#This Row],[名称]])</f>
        <v>パラ‐クロロ安息香酸</v>
      </c>
      <c r="C2129" s="5" t="s">
        <v>10394</v>
      </c>
      <c r="D2129" s="5" t="s">
        <v>16801</v>
      </c>
      <c r="E2129" s="7" t="str">
        <f>HYPERLINK(GHS_MSD_Table[[#This Row],[モデルラベルURL]],GHS_MSD_Table[[#This Row],[モデルラベル2]])</f>
        <v>〇</v>
      </c>
      <c r="F2129" s="8" t="s">
        <v>17680</v>
      </c>
      <c r="G2129" s="5" t="s">
        <v>10395</v>
      </c>
      <c r="H2129" s="5" t="s">
        <v>10396</v>
      </c>
      <c r="I2129" s="7" t="str">
        <f>HYPERLINK(GHS_MSD_Table[[#This Row],[CHRIP URL]],GHS_MSD_Table[[#This Row],[CAS番号2]])</f>
        <v>74-11-3</v>
      </c>
      <c r="J2129" s="8" t="s">
        <v>10397</v>
      </c>
      <c r="K2129" s="5" t="s">
        <v>10398</v>
      </c>
    </row>
    <row r="2130" spans="1:11" ht="63" x14ac:dyDescent="0.25">
      <c r="A2130" s="5">
        <v>2124</v>
      </c>
      <c r="B2130" s="6" t="str">
        <f>HYPERLINK(GHS_MSD_Table[[#This Row],[列3]],GHS_MSD_Table[[#This Row],[名称]])</f>
        <v>パラコートジメチルサルフェート</v>
      </c>
      <c r="C2130" s="5" t="s">
        <v>10399</v>
      </c>
      <c r="D2130" s="5" t="s">
        <v>16802</v>
      </c>
      <c r="E2130" s="7" t="str">
        <f>HYPERLINK(GHS_MSD_Table[[#This Row],[モデルラベルURL]],GHS_MSD_Table[[#This Row],[モデルラベル2]])</f>
        <v>〇</v>
      </c>
      <c r="F2130" s="8" t="s">
        <v>17680</v>
      </c>
      <c r="G2130" s="5" t="s">
        <v>10400</v>
      </c>
      <c r="H2130" s="5" t="s">
        <v>10401</v>
      </c>
      <c r="I2130" s="7" t="str">
        <f>HYPERLINK(GHS_MSD_Table[[#This Row],[CHRIP URL]],GHS_MSD_Table[[#This Row],[CAS番号2]])</f>
        <v>2074-50-2</v>
      </c>
      <c r="J2130" s="8" t="s">
        <v>10402</v>
      </c>
      <c r="K2130" s="5" t="s">
        <v>10403</v>
      </c>
    </row>
    <row r="2131" spans="1:11" ht="63" x14ac:dyDescent="0.25">
      <c r="A2131" s="5">
        <v>2125</v>
      </c>
      <c r="B2131" s="6" t="str">
        <f>HYPERLINK(GHS_MSD_Table[[#This Row],[列3]],GHS_MSD_Table[[#This Row],[名称]])</f>
        <v>パラ‐ターシャリ‐ブチルトルエン</v>
      </c>
      <c r="C2131" s="5" t="s">
        <v>10404</v>
      </c>
      <c r="D2131" s="5" t="s">
        <v>16803</v>
      </c>
      <c r="E2131" s="7" t="str">
        <f>HYPERLINK(GHS_MSD_Table[[#This Row],[モデルラベルURL]],GHS_MSD_Table[[#This Row],[モデルラベル2]])</f>
        <v>〇</v>
      </c>
      <c r="F2131" s="8" t="s">
        <v>17680</v>
      </c>
      <c r="G2131" s="5" t="s">
        <v>10405</v>
      </c>
      <c r="H2131" s="5"/>
      <c r="I2131" s="7" t="str">
        <f>HYPERLINK(GHS_MSD_Table[[#This Row],[CHRIP URL]],GHS_MSD_Table[[#This Row],[CAS番号2]])</f>
        <v>98-51-1</v>
      </c>
      <c r="J2131" s="8" t="s">
        <v>10406</v>
      </c>
      <c r="K2131" s="5" t="s">
        <v>10407</v>
      </c>
    </row>
    <row r="2132" spans="1:11" ht="63" x14ac:dyDescent="0.25">
      <c r="A2132" s="5">
        <v>2126</v>
      </c>
      <c r="B2132" s="6" t="str">
        <f>HYPERLINK(GHS_MSD_Table[[#This Row],[列3]],GHS_MSD_Table[[#This Row],[名称]])</f>
        <v>パラチオン</v>
      </c>
      <c r="C2132" s="5" t="s">
        <v>10408</v>
      </c>
      <c r="D2132" s="5" t="s">
        <v>16804</v>
      </c>
      <c r="E2132" s="7" t="str">
        <f>HYPERLINK(GHS_MSD_Table[[#This Row],[モデルラベルURL]],GHS_MSD_Table[[#This Row],[モデルラベル2]])</f>
        <v>〇</v>
      </c>
      <c r="F2132" s="8" t="s">
        <v>17680</v>
      </c>
      <c r="G2132" s="5" t="s">
        <v>10409</v>
      </c>
      <c r="H2132" s="5" t="s">
        <v>10410</v>
      </c>
      <c r="I2132" s="7" t="str">
        <f>HYPERLINK(GHS_MSD_Table[[#This Row],[CHRIP URL]],GHS_MSD_Table[[#This Row],[CAS番号2]])</f>
        <v>56-38-2</v>
      </c>
      <c r="J2132" s="8" t="s">
        <v>10411</v>
      </c>
      <c r="K2132" s="5" t="s">
        <v>10412</v>
      </c>
    </row>
    <row r="2133" spans="1:11" ht="63" x14ac:dyDescent="0.25">
      <c r="A2133" s="5">
        <v>2127</v>
      </c>
      <c r="B2133" s="6" t="str">
        <f>HYPERLINK(GHS_MSD_Table[[#This Row],[列3]],GHS_MSD_Table[[#This Row],[名称]])</f>
        <v>パラ－トリルアルデヒド</v>
      </c>
      <c r="C2133" s="5" t="s">
        <v>10413</v>
      </c>
      <c r="D2133" s="5" t="s">
        <v>16805</v>
      </c>
      <c r="E2133" s="7" t="str">
        <f>HYPERLINK(GHS_MSD_Table[[#This Row],[モデルラベルURL]],GHS_MSD_Table[[#This Row],[モデルラベル2]])</f>
        <v>〇</v>
      </c>
      <c r="F2133" s="8" t="s">
        <v>17680</v>
      </c>
      <c r="G2133" s="5" t="s">
        <v>10414</v>
      </c>
      <c r="H2133" s="5" t="s">
        <v>10415</v>
      </c>
      <c r="I2133" s="7" t="str">
        <f>HYPERLINK(GHS_MSD_Table[[#This Row],[CHRIP URL]],GHS_MSD_Table[[#This Row],[CAS番号2]])</f>
        <v>104-87-0</v>
      </c>
      <c r="J2133" s="8" t="s">
        <v>10416</v>
      </c>
      <c r="K2133" s="5" t="s">
        <v>10417</v>
      </c>
    </row>
    <row r="2134" spans="1:11" ht="63" x14ac:dyDescent="0.25">
      <c r="A2134" s="5">
        <v>2128</v>
      </c>
      <c r="B2134" s="6" t="str">
        <f>HYPERLINK(GHS_MSD_Table[[#This Row],[列3]],GHS_MSD_Table[[#This Row],[名称]])</f>
        <v>パラトルイレンジアミン</v>
      </c>
      <c r="C2134" s="5" t="s">
        <v>10418</v>
      </c>
      <c r="D2134" s="5" t="s">
        <v>16806</v>
      </c>
      <c r="E2134" s="7" t="str">
        <f>HYPERLINK(GHS_MSD_Table[[#This Row],[モデルラベルURL]],GHS_MSD_Table[[#This Row],[モデルラベル2]])</f>
        <v>〇</v>
      </c>
      <c r="F2134" s="8" t="s">
        <v>17680</v>
      </c>
      <c r="G2134" s="5" t="s">
        <v>10419</v>
      </c>
      <c r="H2134" s="5" t="s">
        <v>10420</v>
      </c>
      <c r="I2134" s="7" t="str">
        <f>HYPERLINK(GHS_MSD_Table[[#This Row],[CHRIP URL]],GHS_MSD_Table[[#This Row],[CAS番号2]])</f>
        <v>95-70-5</v>
      </c>
      <c r="J2134" s="8" t="s">
        <v>10421</v>
      </c>
      <c r="K2134" s="5" t="s">
        <v>10422</v>
      </c>
    </row>
    <row r="2135" spans="1:11" ht="63" x14ac:dyDescent="0.25">
      <c r="A2135" s="5">
        <v>2129</v>
      </c>
      <c r="B2135" s="6" t="str">
        <f>HYPERLINK(GHS_MSD_Table[[#This Row],[列3]],GHS_MSD_Table[[#This Row],[名称]])</f>
        <v>パラ－ニトロクロロベンゼン</v>
      </c>
      <c r="C2135" s="5" t="s">
        <v>10423</v>
      </c>
      <c r="D2135" s="5" t="s">
        <v>16807</v>
      </c>
      <c r="E2135" s="7" t="str">
        <f>HYPERLINK(GHS_MSD_Table[[#This Row],[モデルラベルURL]],GHS_MSD_Table[[#This Row],[モデルラベル2]])</f>
        <v>〇</v>
      </c>
      <c r="F2135" s="8" t="s">
        <v>17680</v>
      </c>
      <c r="G2135" s="5" t="s">
        <v>10424</v>
      </c>
      <c r="H2135" s="5" t="s">
        <v>10425</v>
      </c>
      <c r="I2135" s="7" t="str">
        <f>HYPERLINK(GHS_MSD_Table[[#This Row],[CHRIP URL]],GHS_MSD_Table[[#This Row],[CAS番号2]])</f>
        <v>100-00-5</v>
      </c>
      <c r="J2135" s="8" t="s">
        <v>10426</v>
      </c>
      <c r="K2135" s="5" t="s">
        <v>10427</v>
      </c>
    </row>
    <row r="2136" spans="1:11" ht="63" x14ac:dyDescent="0.25">
      <c r="A2136" s="5">
        <v>2130</v>
      </c>
      <c r="B2136" s="6" t="str">
        <f>HYPERLINK(GHS_MSD_Table[[#This Row],[列3]],GHS_MSD_Table[[#This Row],[名称]])</f>
        <v>パラ‐ニトロフェノールナトリウム</v>
      </c>
      <c r="C2136" s="5" t="s">
        <v>10428</v>
      </c>
      <c r="D2136" s="5" t="s">
        <v>16808</v>
      </c>
      <c r="E2136" s="7" t="str">
        <f>HYPERLINK(GHS_MSD_Table[[#This Row],[モデルラベルURL]],GHS_MSD_Table[[#This Row],[モデルラベル2]])</f>
        <v>〇</v>
      </c>
      <c r="F2136" s="8" t="s">
        <v>17680</v>
      </c>
      <c r="G2136" s="5" t="s">
        <v>10429</v>
      </c>
      <c r="H2136" s="5" t="s">
        <v>10430</v>
      </c>
      <c r="I2136" s="7" t="str">
        <f>HYPERLINK(GHS_MSD_Table[[#This Row],[CHRIP URL]],GHS_MSD_Table[[#This Row],[CAS番号2]])</f>
        <v>824-78-2</v>
      </c>
      <c r="J2136" s="8" t="s">
        <v>10431</v>
      </c>
      <c r="K2136" s="5" t="s">
        <v>10432</v>
      </c>
    </row>
    <row r="2137" spans="1:11" ht="63" x14ac:dyDescent="0.25">
      <c r="A2137" s="5">
        <v>2131</v>
      </c>
      <c r="B2137" s="6" t="str">
        <f>HYPERLINK(GHS_MSD_Table[[#This Row],[列3]],GHS_MSD_Table[[#This Row],[名称]])</f>
        <v>パラ‐ニトロ安息香酸</v>
      </c>
      <c r="C2137" s="5" t="s">
        <v>10433</v>
      </c>
      <c r="D2137" s="5" t="s">
        <v>16809</v>
      </c>
      <c r="E2137" s="7" t="str">
        <f>HYPERLINK(GHS_MSD_Table[[#This Row],[モデルラベルURL]],GHS_MSD_Table[[#This Row],[モデルラベル2]])</f>
        <v>〇</v>
      </c>
      <c r="F2137" s="8" t="s">
        <v>17680</v>
      </c>
      <c r="G2137" s="5" t="s">
        <v>10434</v>
      </c>
      <c r="H2137" s="5" t="s">
        <v>10435</v>
      </c>
      <c r="I2137" s="7" t="str">
        <f>HYPERLINK(GHS_MSD_Table[[#This Row],[CHRIP URL]],GHS_MSD_Table[[#This Row],[CAS番号2]])</f>
        <v>62-23-7</v>
      </c>
      <c r="J2137" s="8" t="s">
        <v>10436</v>
      </c>
      <c r="K2137" s="5" t="s">
        <v>10437</v>
      </c>
    </row>
    <row r="2138" spans="1:11" ht="63" x14ac:dyDescent="0.25">
      <c r="A2138" s="5">
        <v>2132</v>
      </c>
      <c r="B2138" s="6" t="str">
        <f>HYPERLINK(GHS_MSD_Table[[#This Row],[列3]],GHS_MSD_Table[[#This Row],[名称]])</f>
        <v>パラ‐フェニルアゾアニリン</v>
      </c>
      <c r="C2138" s="5" t="s">
        <v>10438</v>
      </c>
      <c r="D2138" s="5" t="s">
        <v>16810</v>
      </c>
      <c r="E2138" s="7" t="str">
        <f>HYPERLINK(GHS_MSD_Table[[#This Row],[モデルラベルURL]],GHS_MSD_Table[[#This Row],[モデルラベル2]])</f>
        <v>〇</v>
      </c>
      <c r="F2138" s="8" t="s">
        <v>17680</v>
      </c>
      <c r="G2138" s="5" t="s">
        <v>10439</v>
      </c>
      <c r="H2138" s="5" t="s">
        <v>10440</v>
      </c>
      <c r="I2138" s="7" t="str">
        <f>HYPERLINK(GHS_MSD_Table[[#This Row],[CHRIP URL]],GHS_MSD_Table[[#This Row],[CAS番号2]])</f>
        <v>60-09-3</v>
      </c>
      <c r="J2138" s="8" t="s">
        <v>10441</v>
      </c>
      <c r="K2138" s="5" t="s">
        <v>10442</v>
      </c>
    </row>
    <row r="2139" spans="1:11" ht="63" x14ac:dyDescent="0.25">
      <c r="A2139" s="5">
        <v>2133</v>
      </c>
      <c r="B2139" s="6" t="str">
        <f>HYPERLINK(GHS_MSD_Table[[#This Row],[列3]],GHS_MSD_Table[[#This Row],[名称]])</f>
        <v>パラ‐メチルアセトフェノン</v>
      </c>
      <c r="C2139" s="5" t="s">
        <v>10443</v>
      </c>
      <c r="D2139" s="5" t="s">
        <v>16811</v>
      </c>
      <c r="E2139" s="7" t="str">
        <f>HYPERLINK(GHS_MSD_Table[[#This Row],[モデルラベルURL]],GHS_MSD_Table[[#This Row],[モデルラベル2]])</f>
        <v>〇</v>
      </c>
      <c r="F2139" s="8" t="s">
        <v>17680</v>
      </c>
      <c r="G2139" s="5" t="s">
        <v>10444</v>
      </c>
      <c r="H2139" s="5" t="s">
        <v>10445</v>
      </c>
      <c r="I2139" s="7" t="str">
        <f>HYPERLINK(GHS_MSD_Table[[#This Row],[CHRIP URL]],GHS_MSD_Table[[#This Row],[CAS番号2]])</f>
        <v>122-00-9</v>
      </c>
      <c r="J2139" s="8" t="s">
        <v>10446</v>
      </c>
      <c r="K2139" s="5" t="s">
        <v>10447</v>
      </c>
    </row>
    <row r="2140" spans="1:11" ht="63" x14ac:dyDescent="0.25">
      <c r="A2140" s="5">
        <v>2134</v>
      </c>
      <c r="B2140" s="6" t="str">
        <f>HYPERLINK(GHS_MSD_Table[[#This Row],[列3]],GHS_MSD_Table[[#This Row],[名称]])</f>
        <v>パラ‐メチルベンジルクロリド</v>
      </c>
      <c r="C2140" s="5" t="s">
        <v>10448</v>
      </c>
      <c r="D2140" s="5" t="s">
        <v>16812</v>
      </c>
      <c r="E2140" s="7" t="str">
        <f>HYPERLINK(GHS_MSD_Table[[#This Row],[モデルラベルURL]],GHS_MSD_Table[[#This Row],[モデルラベル2]])</f>
        <v>〇</v>
      </c>
      <c r="F2140" s="8" t="s">
        <v>17680</v>
      </c>
      <c r="G2140" s="5" t="s">
        <v>10449</v>
      </c>
      <c r="H2140" s="5" t="s">
        <v>10450</v>
      </c>
      <c r="I2140" s="7" t="str">
        <f>HYPERLINK(GHS_MSD_Table[[#This Row],[CHRIP URL]],GHS_MSD_Table[[#This Row],[CAS番号2]])</f>
        <v>104-82-5</v>
      </c>
      <c r="J2140" s="8" t="s">
        <v>10451</v>
      </c>
      <c r="K2140" s="5" t="s">
        <v>10452</v>
      </c>
    </row>
    <row r="2141" spans="1:11" ht="63" x14ac:dyDescent="0.25">
      <c r="A2141" s="5">
        <v>2135</v>
      </c>
      <c r="B2141" s="6" t="str">
        <f>HYPERLINK(GHS_MSD_Table[[#This Row],[列3]],GHS_MSD_Table[[#This Row],[名称]])</f>
        <v>パラ‐メトキシフェノール</v>
      </c>
      <c r="C2141" s="5" t="s">
        <v>10453</v>
      </c>
      <c r="D2141" s="5" t="s">
        <v>16813</v>
      </c>
      <c r="E2141" s="7" t="str">
        <f>HYPERLINK(GHS_MSD_Table[[#This Row],[モデルラベルURL]],GHS_MSD_Table[[#This Row],[モデルラベル2]])</f>
        <v>〇</v>
      </c>
      <c r="F2141" s="8" t="s">
        <v>17680</v>
      </c>
      <c r="G2141" s="5" t="s">
        <v>10454</v>
      </c>
      <c r="H2141" s="5"/>
      <c r="I2141" s="7" t="str">
        <f>HYPERLINK(GHS_MSD_Table[[#This Row],[CHRIP URL]],GHS_MSD_Table[[#This Row],[CAS番号2]])</f>
        <v>150-76-5</v>
      </c>
      <c r="J2141" s="8" t="s">
        <v>10455</v>
      </c>
      <c r="K2141" s="5" t="s">
        <v>10456</v>
      </c>
    </row>
    <row r="2142" spans="1:11" ht="63" x14ac:dyDescent="0.25">
      <c r="A2142" s="5">
        <v>2136</v>
      </c>
      <c r="B2142" s="6" t="str">
        <f>HYPERLINK(GHS_MSD_Table[[#This Row],[列3]],GHS_MSD_Table[[#This Row],[名称]])</f>
        <v>パリゴルスカイト</v>
      </c>
      <c r="C2142" s="5" t="s">
        <v>10457</v>
      </c>
      <c r="D2142" s="5" t="s">
        <v>16814</v>
      </c>
      <c r="E2142" s="7" t="str">
        <f>HYPERLINK(GHS_MSD_Table[[#This Row],[モデルラベルURL]],GHS_MSD_Table[[#This Row],[モデルラベル2]])</f>
        <v>〇</v>
      </c>
      <c r="F2142" s="8" t="s">
        <v>17680</v>
      </c>
      <c r="G2142" s="5" t="s">
        <v>10458</v>
      </c>
      <c r="H2142" s="5" t="s">
        <v>10459</v>
      </c>
      <c r="I2142" s="7" t="str">
        <f>HYPERLINK(GHS_MSD_Table[[#This Row],[CHRIP URL]],GHS_MSD_Table[[#This Row],[CAS番号2]])</f>
        <v>12174-11-7</v>
      </c>
      <c r="J2142" s="8" t="s">
        <v>10460</v>
      </c>
      <c r="K2142" s="5" t="s">
        <v>10461</v>
      </c>
    </row>
    <row r="2143" spans="1:11" ht="63" x14ac:dyDescent="0.25">
      <c r="A2143" s="5">
        <v>2137</v>
      </c>
      <c r="B2143" s="6" t="str">
        <f>HYPERLINK(GHS_MSD_Table[[#This Row],[列3]],GHS_MSD_Table[[#This Row],[名称]])</f>
        <v>バルプロ酸ナトリウム</v>
      </c>
      <c r="C2143" s="5" t="s">
        <v>10462</v>
      </c>
      <c r="D2143" s="5" t="s">
        <v>16815</v>
      </c>
      <c r="E2143" s="7" t="str">
        <f>HYPERLINK(GHS_MSD_Table[[#This Row],[モデルラベルURL]],GHS_MSD_Table[[#This Row],[モデルラベル2]])</f>
        <v>〇</v>
      </c>
      <c r="F2143" s="8" t="s">
        <v>17680</v>
      </c>
      <c r="G2143" s="5" t="s">
        <v>10463</v>
      </c>
      <c r="H2143" s="5" t="s">
        <v>10464</v>
      </c>
      <c r="I2143" s="7" t="str">
        <f>HYPERLINK(GHS_MSD_Table[[#This Row],[CHRIP URL]],GHS_MSD_Table[[#This Row],[CAS番号2]])</f>
        <v>1069-66-5</v>
      </c>
      <c r="J2143" s="8" t="s">
        <v>10465</v>
      </c>
      <c r="K2143" s="5" t="s">
        <v>10466</v>
      </c>
    </row>
    <row r="2144" spans="1:11" ht="78.75" x14ac:dyDescent="0.25">
      <c r="A2144" s="5">
        <v>2138</v>
      </c>
      <c r="B2144" s="6" t="str">
        <f>HYPERLINK(GHS_MSD_Table[[#This Row],[列3]],GHS_MSD_Table[[#This Row],[名称]])</f>
        <v>ハロフジノンポリスチレンスルホン酸カルシウム</v>
      </c>
      <c r="C2144" s="5" t="s">
        <v>10467</v>
      </c>
      <c r="D2144" s="5" t="s">
        <v>16816</v>
      </c>
      <c r="E2144" s="7" t="str">
        <f>HYPERLINK(GHS_MSD_Table[[#This Row],[モデルラベルURL]],GHS_MSD_Table[[#This Row],[モデルラベル2]])</f>
        <v>〇</v>
      </c>
      <c r="F2144" s="8" t="s">
        <v>17680</v>
      </c>
      <c r="G2144" s="5" t="s">
        <v>10468</v>
      </c>
      <c r="H2144" s="5" t="s">
        <v>10469</v>
      </c>
      <c r="I2144" s="7" t="str">
        <f>HYPERLINK(GHS_MSD_Table[[#This Row],[CHRIP URL]],GHS_MSD_Table[[#This Row],[CAS番号2]])</f>
        <v>Sulfonated-polystyrene-halofuginone-calcium</v>
      </c>
      <c r="J2144" s="8" t="s">
        <v>10470</v>
      </c>
      <c r="K2144" s="5" t="s">
        <v>10471</v>
      </c>
    </row>
    <row r="2145" spans="1:11" ht="63" x14ac:dyDescent="0.25">
      <c r="A2145" s="5">
        <v>2139</v>
      </c>
      <c r="B2145" s="6" t="str">
        <f>HYPERLINK(GHS_MSD_Table[[#This Row],[列3]],GHS_MSD_Table[[#This Row],[名称]])</f>
        <v>ハロペリドール</v>
      </c>
      <c r="C2145" s="5" t="s">
        <v>10472</v>
      </c>
      <c r="D2145" s="5" t="s">
        <v>16817</v>
      </c>
      <c r="E2145" s="7" t="str">
        <f>HYPERLINK(GHS_MSD_Table[[#This Row],[モデルラベルURL]],GHS_MSD_Table[[#This Row],[モデルラベル2]])</f>
        <v>〇</v>
      </c>
      <c r="F2145" s="8" t="s">
        <v>17680</v>
      </c>
      <c r="G2145" s="5" t="s">
        <v>10473</v>
      </c>
      <c r="H2145" s="5" t="s">
        <v>10474</v>
      </c>
      <c r="I2145" s="7" t="str">
        <f>HYPERLINK(GHS_MSD_Table[[#This Row],[CHRIP URL]],GHS_MSD_Table[[#This Row],[CAS番号2]])</f>
        <v>52-86-8</v>
      </c>
      <c r="J2145" s="8" t="s">
        <v>10475</v>
      </c>
      <c r="K2145" s="5" t="s">
        <v>10476</v>
      </c>
    </row>
    <row r="2146" spans="1:11" ht="63" x14ac:dyDescent="0.25">
      <c r="A2146" s="5">
        <v>2140</v>
      </c>
      <c r="B2146" s="6" t="str">
        <f>HYPERLINK(GHS_MSD_Table[[#This Row],[列3]],GHS_MSD_Table[[#This Row],[名称]])</f>
        <v>ビオレスメトリン</v>
      </c>
      <c r="C2146" s="5" t="s">
        <v>10477</v>
      </c>
      <c r="D2146" s="5" t="s">
        <v>16818</v>
      </c>
      <c r="E2146" s="7" t="str">
        <f>HYPERLINK(GHS_MSD_Table[[#This Row],[モデルラベルURL]],GHS_MSD_Table[[#This Row],[モデルラベル2]])</f>
        <v>〇</v>
      </c>
      <c r="F2146" s="8" t="s">
        <v>17680</v>
      </c>
      <c r="G2146" s="5" t="s">
        <v>10478</v>
      </c>
      <c r="H2146" s="5" t="s">
        <v>10479</v>
      </c>
      <c r="I2146" s="7" t="str">
        <f>HYPERLINK(GHS_MSD_Table[[#This Row],[CHRIP URL]],GHS_MSD_Table[[#This Row],[CAS番号2]])</f>
        <v>28434-01-7</v>
      </c>
      <c r="J2146" s="8" t="s">
        <v>10480</v>
      </c>
      <c r="K2146" s="5" t="s">
        <v>10481</v>
      </c>
    </row>
    <row r="2147" spans="1:11" ht="63" x14ac:dyDescent="0.25">
      <c r="A2147" s="5">
        <v>2141</v>
      </c>
      <c r="B2147" s="6" t="str">
        <f>HYPERLINK(GHS_MSD_Table[[#This Row],[列3]],GHS_MSD_Table[[#This Row],[名称]])</f>
        <v>ピクラミン酸ジルコニウム</v>
      </c>
      <c r="C2147" s="5" t="s">
        <v>10482</v>
      </c>
      <c r="D2147" s="5" t="s">
        <v>16819</v>
      </c>
      <c r="E2147" s="7" t="str">
        <f>HYPERLINK(GHS_MSD_Table[[#This Row],[モデルラベルURL]],GHS_MSD_Table[[#This Row],[モデルラベル2]])</f>
        <v>〇</v>
      </c>
      <c r="F2147" s="8" t="s">
        <v>17680</v>
      </c>
      <c r="G2147" s="5" t="s">
        <v>10483</v>
      </c>
      <c r="H2147" s="5" t="s">
        <v>10484</v>
      </c>
      <c r="I2147" s="7" t="str">
        <f>HYPERLINK(GHS_MSD_Table[[#This Row],[CHRIP URL]],GHS_MSD_Table[[#This Row],[CAS番号2]])</f>
        <v>63868-82-6</v>
      </c>
      <c r="J2147" s="8" t="s">
        <v>10485</v>
      </c>
      <c r="K2147" s="5" t="s">
        <v>10486</v>
      </c>
    </row>
    <row r="2148" spans="1:11" ht="63" x14ac:dyDescent="0.25">
      <c r="A2148" s="5">
        <v>2142</v>
      </c>
      <c r="B2148" s="6" t="str">
        <f>HYPERLINK(GHS_MSD_Table[[#This Row],[列3]],GHS_MSD_Table[[#This Row],[名称]])</f>
        <v>ピクラミン酸ナトリウム（乾性のもの又は２０％未満の水で湿性としたもの）</v>
      </c>
      <c r="C2148" s="5" t="s">
        <v>10487</v>
      </c>
      <c r="D2148" s="5" t="s">
        <v>16820</v>
      </c>
      <c r="E2148" s="7" t="str">
        <f>HYPERLINK(GHS_MSD_Table[[#This Row],[モデルラベルURL]],GHS_MSD_Table[[#This Row],[モデルラベル2]])</f>
        <v>〇</v>
      </c>
      <c r="F2148" s="8" t="s">
        <v>17680</v>
      </c>
      <c r="G2148" s="5" t="s">
        <v>10488</v>
      </c>
      <c r="H2148" s="5" t="s">
        <v>10489</v>
      </c>
      <c r="I2148" s="7" t="str">
        <f>HYPERLINK(GHS_MSD_Table[[#This Row],[CHRIP URL]],GHS_MSD_Table[[#This Row],[CAS番号2]])</f>
        <v>831-52-7</v>
      </c>
      <c r="J2148" s="8" t="s">
        <v>10490</v>
      </c>
      <c r="K2148" s="5" t="s">
        <v>10491</v>
      </c>
    </row>
    <row r="2149" spans="1:11" ht="63" x14ac:dyDescent="0.25">
      <c r="A2149" s="5">
        <v>2143</v>
      </c>
      <c r="B2149" s="6" t="str">
        <f>HYPERLINK(GHS_MSD_Table[[#This Row],[列3]],GHS_MSD_Table[[#This Row],[名称]])</f>
        <v>ピクリン酸</v>
      </c>
      <c r="C2149" s="5" t="s">
        <v>10492</v>
      </c>
      <c r="D2149" s="5" t="s">
        <v>16821</v>
      </c>
      <c r="E2149" s="7" t="str">
        <f>HYPERLINK(GHS_MSD_Table[[#This Row],[モデルラベルURL]],GHS_MSD_Table[[#This Row],[モデルラベル2]])</f>
        <v>〇</v>
      </c>
      <c r="F2149" s="8" t="s">
        <v>17680</v>
      </c>
      <c r="G2149" s="5" t="s">
        <v>10493</v>
      </c>
      <c r="H2149" s="5" t="s">
        <v>10494</v>
      </c>
      <c r="I2149" s="7" t="str">
        <f>HYPERLINK(GHS_MSD_Table[[#This Row],[CHRIP URL]],GHS_MSD_Table[[#This Row],[CAS番号2]])</f>
        <v>88-89-1</v>
      </c>
      <c r="J2149" s="8" t="s">
        <v>10495</v>
      </c>
      <c r="K2149" s="5" t="s">
        <v>10496</v>
      </c>
    </row>
    <row r="2150" spans="1:11" ht="63" x14ac:dyDescent="0.25">
      <c r="A2150" s="5">
        <v>2144</v>
      </c>
      <c r="B2150" s="6" t="str">
        <f>HYPERLINK(GHS_MSD_Table[[#This Row],[列3]],GHS_MSD_Table[[#This Row],[名称]])</f>
        <v>ピクリン酸アンモニウム</v>
      </c>
      <c r="C2150" s="5" t="s">
        <v>10497</v>
      </c>
      <c r="D2150" s="5" t="s">
        <v>16822</v>
      </c>
      <c r="E2150" s="7" t="str">
        <f>HYPERLINK(GHS_MSD_Table[[#This Row],[モデルラベルURL]],GHS_MSD_Table[[#This Row],[モデルラベル2]])</f>
        <v>〇</v>
      </c>
      <c r="F2150" s="8" t="s">
        <v>17680</v>
      </c>
      <c r="G2150" s="5" t="s">
        <v>10498</v>
      </c>
      <c r="H2150" s="5" t="s">
        <v>10499</v>
      </c>
      <c r="I2150" s="7" t="str">
        <f>HYPERLINK(GHS_MSD_Table[[#This Row],[CHRIP URL]],GHS_MSD_Table[[#This Row],[CAS番号2]])</f>
        <v>131-74-8</v>
      </c>
      <c r="J2150" s="8" t="s">
        <v>10500</v>
      </c>
      <c r="K2150" s="5" t="s">
        <v>10501</v>
      </c>
    </row>
    <row r="2151" spans="1:11" ht="63" x14ac:dyDescent="0.25">
      <c r="A2151" s="5">
        <v>2145</v>
      </c>
      <c r="B2151" s="6" t="str">
        <f>HYPERLINK(GHS_MSD_Table[[#This Row],[列3]],GHS_MSD_Table[[#This Row],[名称]])</f>
        <v>ピクリン酸銀（水分含有率３０質量％未満のもの）</v>
      </c>
      <c r="C2151" s="5" t="s">
        <v>10502</v>
      </c>
      <c r="D2151" s="5" t="s">
        <v>16823</v>
      </c>
      <c r="E2151" s="7" t="str">
        <f>HYPERLINK(GHS_MSD_Table[[#This Row],[モデルラベルURL]],GHS_MSD_Table[[#This Row],[モデルラベル2]])</f>
        <v>〇</v>
      </c>
      <c r="F2151" s="8" t="s">
        <v>17680</v>
      </c>
      <c r="G2151" s="5" t="s">
        <v>10503</v>
      </c>
      <c r="H2151" s="5" t="s">
        <v>10504</v>
      </c>
      <c r="I2151" s="7" t="str">
        <f>HYPERLINK(GHS_MSD_Table[[#This Row],[CHRIP URL]],GHS_MSD_Table[[#This Row],[CAS番号2]])</f>
        <v>146-84-9</v>
      </c>
      <c r="J2151" s="8" t="s">
        <v>10505</v>
      </c>
      <c r="K2151" s="5" t="s">
        <v>10506</v>
      </c>
    </row>
    <row r="2152" spans="1:11" ht="63" x14ac:dyDescent="0.25">
      <c r="A2152" s="5">
        <v>2146</v>
      </c>
      <c r="B2152" s="6" t="str">
        <f>HYPERLINK(GHS_MSD_Table[[#This Row],[列3]],GHS_MSD_Table[[#This Row],[名称]])</f>
        <v>ビス(｛２－［３－(４－クロロフェニル)プロピル］－２，４，４－トリメチル－１，３－オキサゾリジン－３－イル｝(１Ｈ－イミダゾール－１－イル)メタノン)＝フマラート 【オキスポコナゾールフマル酸塩】</v>
      </c>
      <c r="C2152" s="5" t="s">
        <v>10507</v>
      </c>
      <c r="D2152" s="5" t="s">
        <v>16824</v>
      </c>
      <c r="E2152" s="7" t="str">
        <f>HYPERLINK(GHS_MSD_Table[[#This Row],[モデルラベルURL]],GHS_MSD_Table[[#This Row],[モデルラベル2]])</f>
        <v>〇</v>
      </c>
      <c r="F2152" s="8" t="s">
        <v>17680</v>
      </c>
      <c r="G2152" s="5" t="s">
        <v>10508</v>
      </c>
      <c r="H2152" s="5" t="s">
        <v>10509</v>
      </c>
      <c r="I2152" s="7" t="str">
        <f>HYPERLINK(GHS_MSD_Table[[#This Row],[CHRIP URL]],GHS_MSD_Table[[#This Row],[CAS番号2]])</f>
        <v>174212-12-5</v>
      </c>
      <c r="J2152" s="8" t="s">
        <v>10510</v>
      </c>
      <c r="K2152" s="5" t="s">
        <v>10511</v>
      </c>
    </row>
    <row r="2153" spans="1:11" ht="63" x14ac:dyDescent="0.25">
      <c r="A2153" s="5">
        <v>2147</v>
      </c>
      <c r="B2153" s="6" t="str">
        <f>HYPERLINK(GHS_MSD_Table[[#This Row],[列3]],GHS_MSD_Table[[#This Row],[名称]])</f>
        <v>ビス（１－メチル－１－フェニルエチル）＝ペルオキシド</v>
      </c>
      <c r="C2153" s="5" t="s">
        <v>10512</v>
      </c>
      <c r="D2153" s="5" t="s">
        <v>16825</v>
      </c>
      <c r="E2153" s="7" t="str">
        <f>HYPERLINK(GHS_MSD_Table[[#This Row],[モデルラベルURL]],GHS_MSD_Table[[#This Row],[モデルラベル2]])</f>
        <v>〇</v>
      </c>
      <c r="F2153" s="8" t="s">
        <v>17680</v>
      </c>
      <c r="G2153" s="5" t="s">
        <v>10513</v>
      </c>
      <c r="H2153" s="5" t="s">
        <v>10514</v>
      </c>
      <c r="I2153" s="7" t="str">
        <f>HYPERLINK(GHS_MSD_Table[[#This Row],[CHRIP URL]],GHS_MSD_Table[[#This Row],[CAS番号2]])</f>
        <v>80-43-3</v>
      </c>
      <c r="J2153" s="8" t="s">
        <v>10515</v>
      </c>
      <c r="K2153" s="5" t="s">
        <v>10516</v>
      </c>
    </row>
    <row r="2154" spans="1:11" ht="63" x14ac:dyDescent="0.25">
      <c r="A2154" s="5">
        <v>2148</v>
      </c>
      <c r="B2154" s="6" t="str">
        <f>HYPERLINK(GHS_MSD_Table[[#This Row],[列3]],GHS_MSD_Table[[#This Row],[名称]])</f>
        <v>ビス（２，２，６，６‐テトラメチル‐４‐ピペリジル）セバケート</v>
      </c>
      <c r="C2154" s="5" t="s">
        <v>10517</v>
      </c>
      <c r="D2154" s="5" t="s">
        <v>16826</v>
      </c>
      <c r="E2154" s="7" t="str">
        <f>HYPERLINK(GHS_MSD_Table[[#This Row],[モデルラベルURL]],GHS_MSD_Table[[#This Row],[モデルラベル2]])</f>
        <v>〇</v>
      </c>
      <c r="F2154" s="8" t="s">
        <v>17680</v>
      </c>
      <c r="G2154" s="5" t="s">
        <v>10518</v>
      </c>
      <c r="H2154" s="5" t="s">
        <v>10519</v>
      </c>
      <c r="I2154" s="7" t="str">
        <f>HYPERLINK(GHS_MSD_Table[[#This Row],[CHRIP URL]],GHS_MSD_Table[[#This Row],[CAS番号2]])</f>
        <v>52829-07-9</v>
      </c>
      <c r="J2154" s="8" t="s">
        <v>10520</v>
      </c>
      <c r="K2154" s="5" t="s">
        <v>10521</v>
      </c>
    </row>
    <row r="2155" spans="1:11" ht="63" x14ac:dyDescent="0.25">
      <c r="A2155" s="5">
        <v>2149</v>
      </c>
      <c r="B2155" s="6" t="str">
        <f>HYPERLINK(GHS_MSD_Table[[#This Row],[列3]],GHS_MSD_Table[[#This Row],[名称]])</f>
        <v>ビス（２，３‐エポキシプロピル）エーテル</v>
      </c>
      <c r="C2155" s="5" t="s">
        <v>10522</v>
      </c>
      <c r="D2155" s="5" t="s">
        <v>16827</v>
      </c>
      <c r="E2155" s="7" t="str">
        <f>HYPERLINK(GHS_MSD_Table[[#This Row],[モデルラベルURL]],GHS_MSD_Table[[#This Row],[モデルラベル2]])</f>
        <v>〇</v>
      </c>
      <c r="F2155" s="8" t="s">
        <v>17680</v>
      </c>
      <c r="G2155" s="5"/>
      <c r="H2155" s="5" t="s">
        <v>10523</v>
      </c>
      <c r="I2155" s="7" t="str">
        <f>HYPERLINK(GHS_MSD_Table[[#This Row],[CHRIP URL]],GHS_MSD_Table[[#This Row],[CAS番号2]])</f>
        <v>2238-07-5</v>
      </c>
      <c r="J2155" s="8" t="s">
        <v>10524</v>
      </c>
      <c r="K2155" s="5" t="s">
        <v>10525</v>
      </c>
    </row>
    <row r="2156" spans="1:11" ht="63" x14ac:dyDescent="0.25">
      <c r="A2156" s="5">
        <v>2150</v>
      </c>
      <c r="B2156" s="6" t="str">
        <f>HYPERLINK(GHS_MSD_Table[[#This Row],[列3]],GHS_MSD_Table[[#This Row],[名称]])</f>
        <v>ビス（２，４‐ジ‐ｔｅｒｔ‐ブチル‐６‐メチルフェニル）＝エチル＝ホスフィット</v>
      </c>
      <c r="C2156" s="5" t="s">
        <v>10526</v>
      </c>
      <c r="D2156" s="5" t="s">
        <v>16828</v>
      </c>
      <c r="E2156" s="7" t="str">
        <f>HYPERLINK(GHS_MSD_Table[[#This Row],[モデルラベルURL]],GHS_MSD_Table[[#This Row],[モデルラベル2]])</f>
        <v>〇</v>
      </c>
      <c r="F2156" s="8" t="s">
        <v>17680</v>
      </c>
      <c r="G2156" s="5" t="s">
        <v>10527</v>
      </c>
      <c r="H2156" s="5" t="s">
        <v>10528</v>
      </c>
      <c r="I2156" s="7" t="str">
        <f>HYPERLINK(GHS_MSD_Table[[#This Row],[CHRIP URL]],GHS_MSD_Table[[#This Row],[CAS番号2]])</f>
        <v>145650-60-8</v>
      </c>
      <c r="J2156" s="8" t="s">
        <v>10529</v>
      </c>
      <c r="K2156" s="5" t="s">
        <v>10530</v>
      </c>
    </row>
    <row r="2157" spans="1:11" ht="63" x14ac:dyDescent="0.25">
      <c r="A2157" s="5">
        <v>2151</v>
      </c>
      <c r="B2157" s="6" t="str">
        <f>HYPERLINK(GHS_MSD_Table[[#This Row],[列3]],GHS_MSD_Table[[#This Row],[名称]])</f>
        <v>ビス（２，６‐ジメトキシベンゾイル）‐２，４，４‐トリメチルペンチルホスフィン＝オキシド</v>
      </c>
      <c r="C2157" s="5" t="s">
        <v>10531</v>
      </c>
      <c r="D2157" s="5" t="s">
        <v>16829</v>
      </c>
      <c r="E2157" s="7" t="str">
        <f>HYPERLINK(GHS_MSD_Table[[#This Row],[モデルラベルURL]],GHS_MSD_Table[[#This Row],[モデルラベル2]])</f>
        <v>〇</v>
      </c>
      <c r="F2157" s="8" t="s">
        <v>17680</v>
      </c>
      <c r="G2157" s="5" t="s">
        <v>10532</v>
      </c>
      <c r="H2157" s="5" t="s">
        <v>10533</v>
      </c>
      <c r="I2157" s="7" t="str">
        <f>HYPERLINK(GHS_MSD_Table[[#This Row],[CHRIP URL]],GHS_MSD_Table[[#This Row],[CAS番号2]])</f>
        <v>145052-34-2</v>
      </c>
      <c r="J2157" s="8" t="s">
        <v>10534</v>
      </c>
      <c r="K2157" s="5" t="s">
        <v>10535</v>
      </c>
    </row>
    <row r="2158" spans="1:11" ht="63" x14ac:dyDescent="0.25">
      <c r="A2158" s="5">
        <v>2152</v>
      </c>
      <c r="B2158" s="6" t="str">
        <f>HYPERLINK(GHS_MSD_Table[[#This Row],[列3]],GHS_MSD_Table[[#This Row],[名称]])</f>
        <v>ビス（２－エチルヘキサン－１－イル）＝７－オキサビシクロ［４．１．０］ヘプタン－３，４－ジカルボキシラート 【 7-オキサビシクロ[4.1.0]ヘプタン-3,4-ジカルボン酸ジ(2-エチルヘキシル)】</v>
      </c>
      <c r="C2158" s="5" t="s">
        <v>10536</v>
      </c>
      <c r="D2158" s="5" t="s">
        <v>16830</v>
      </c>
      <c r="E2158" s="7" t="str">
        <f>HYPERLINK(GHS_MSD_Table[[#This Row],[モデルラベルURL]],GHS_MSD_Table[[#This Row],[モデルラベル2]])</f>
        <v>〇</v>
      </c>
      <c r="F2158" s="8" t="s">
        <v>17680</v>
      </c>
      <c r="G2158" s="5" t="s">
        <v>10537</v>
      </c>
      <c r="H2158" s="5" t="s">
        <v>10538</v>
      </c>
      <c r="I2158" s="7" t="str">
        <f>HYPERLINK(GHS_MSD_Table[[#This Row],[CHRIP URL]],GHS_MSD_Table[[#This Row],[CAS番号2]])</f>
        <v>10138-36-0</v>
      </c>
      <c r="J2158" s="8" t="s">
        <v>10539</v>
      </c>
      <c r="K2158" s="5" t="s">
        <v>10540</v>
      </c>
    </row>
    <row r="2159" spans="1:11" ht="63" x14ac:dyDescent="0.25">
      <c r="A2159" s="5">
        <v>2153</v>
      </c>
      <c r="B2159" s="6" t="str">
        <f>HYPERLINK(GHS_MSD_Table[[#This Row],[列3]],GHS_MSD_Table[[#This Row],[名称]])</f>
        <v>ビス(２－エチルヘキサン－１－イル)＝マレアート</v>
      </c>
      <c r="C2159" s="5" t="s">
        <v>10541</v>
      </c>
      <c r="D2159" s="5" t="s">
        <v>16831</v>
      </c>
      <c r="E2159" s="7" t="str">
        <f>HYPERLINK(GHS_MSD_Table[[#This Row],[モデルラベルURL]],GHS_MSD_Table[[#This Row],[モデルラベル2]])</f>
        <v>〇</v>
      </c>
      <c r="F2159" s="8" t="s">
        <v>17680</v>
      </c>
      <c r="G2159" s="5" t="s">
        <v>10542</v>
      </c>
      <c r="H2159" s="5" t="s">
        <v>10543</v>
      </c>
      <c r="I2159" s="7" t="str">
        <f>HYPERLINK(GHS_MSD_Table[[#This Row],[CHRIP URL]],GHS_MSD_Table[[#This Row],[CAS番号2]])</f>
        <v>142-16-5</v>
      </c>
      <c r="J2159" s="8" t="s">
        <v>10544</v>
      </c>
      <c r="K2159" s="5" t="s">
        <v>10545</v>
      </c>
    </row>
    <row r="2160" spans="1:11" ht="63" x14ac:dyDescent="0.25">
      <c r="A2160" s="5">
        <v>2154</v>
      </c>
      <c r="B2160" s="6" t="str">
        <f>HYPERLINK(GHS_MSD_Table[[#This Row],[列3]],GHS_MSD_Table[[#This Row],[名称]])</f>
        <v>ビス（２－エチルヘキシル）＝［（ジメチルスタンナンジイル）ビス（スルファンジイル）］ジアセタート 【 ジメチルスズビス(メルカプト酢酸2-エチルヘキシル)】</v>
      </c>
      <c r="C2160" s="5" t="s">
        <v>10546</v>
      </c>
      <c r="D2160" s="5" t="s">
        <v>16832</v>
      </c>
      <c r="E2160" s="7" t="str">
        <f>HYPERLINK(GHS_MSD_Table[[#This Row],[モデルラベルURL]],GHS_MSD_Table[[#This Row],[モデルラベル2]])</f>
        <v>〇</v>
      </c>
      <c r="F2160" s="8" t="s">
        <v>17680</v>
      </c>
      <c r="G2160" s="5" t="s">
        <v>10547</v>
      </c>
      <c r="H2160" s="5" t="s">
        <v>10548</v>
      </c>
      <c r="I2160" s="7" t="str">
        <f>HYPERLINK(GHS_MSD_Table[[#This Row],[CHRIP URL]],GHS_MSD_Table[[#This Row],[CAS番号2]])</f>
        <v>57583-35-4</v>
      </c>
      <c r="J2160" s="8" t="s">
        <v>10549</v>
      </c>
      <c r="K2160" s="5" t="s">
        <v>10550</v>
      </c>
    </row>
    <row r="2161" spans="1:11" ht="63" x14ac:dyDescent="0.25">
      <c r="A2161" s="5">
        <v>2155</v>
      </c>
      <c r="B2161" s="6" t="str">
        <f>HYPERLINK(GHS_MSD_Table[[#This Row],[列3]],GHS_MSD_Table[[#This Row],[名称]])</f>
        <v>ビス（２‐エチルヘキシル）＝アゼラート 【ノナンニ酸ビス（２‐エチルヘキシル）】</v>
      </c>
      <c r="C2161" s="5" t="s">
        <v>10551</v>
      </c>
      <c r="D2161" s="5" t="s">
        <v>16833</v>
      </c>
      <c r="E2161" s="7" t="str">
        <f>HYPERLINK(GHS_MSD_Table[[#This Row],[モデルラベルURL]],GHS_MSD_Table[[#This Row],[モデルラベル2]])</f>
        <v>〇</v>
      </c>
      <c r="F2161" s="8" t="s">
        <v>17680</v>
      </c>
      <c r="G2161" s="5" t="s">
        <v>10552</v>
      </c>
      <c r="H2161" s="5" t="s">
        <v>10553</v>
      </c>
      <c r="I2161" s="7" t="str">
        <f>HYPERLINK(GHS_MSD_Table[[#This Row],[CHRIP URL]],GHS_MSD_Table[[#This Row],[CAS番号2]])</f>
        <v>103-24-2</v>
      </c>
      <c r="J2161" s="8" t="s">
        <v>10554</v>
      </c>
      <c r="K2161" s="5" t="s">
        <v>10555</v>
      </c>
    </row>
    <row r="2162" spans="1:11" ht="63" x14ac:dyDescent="0.25">
      <c r="A2162" s="5">
        <v>2156</v>
      </c>
      <c r="B2162" s="6" t="str">
        <f>HYPERLINK(GHS_MSD_Table[[#This Row],[列3]],GHS_MSD_Table[[#This Row],[名称]])</f>
        <v>ビス(２-クロロエチル)エーテル</v>
      </c>
      <c r="C2162" s="5" t="s">
        <v>10556</v>
      </c>
      <c r="D2162" s="5" t="s">
        <v>16834</v>
      </c>
      <c r="E2162" s="7" t="str">
        <f>HYPERLINK(GHS_MSD_Table[[#This Row],[モデルラベルURL]],GHS_MSD_Table[[#This Row],[モデルラベル2]])</f>
        <v>〇</v>
      </c>
      <c r="F2162" s="8" t="s">
        <v>17680</v>
      </c>
      <c r="G2162" s="5" t="s">
        <v>10557</v>
      </c>
      <c r="H2162" s="5" t="s">
        <v>10558</v>
      </c>
      <c r="I2162" s="7" t="str">
        <f>HYPERLINK(GHS_MSD_Table[[#This Row],[CHRIP URL]],GHS_MSD_Table[[#This Row],[CAS番号2]])</f>
        <v>111-44-4</v>
      </c>
      <c r="J2162" s="8" t="s">
        <v>10559</v>
      </c>
      <c r="K2162" s="5" t="s">
        <v>10560</v>
      </c>
    </row>
    <row r="2163" spans="1:11" ht="63" x14ac:dyDescent="0.25">
      <c r="A2163" s="5">
        <v>2157</v>
      </c>
      <c r="B2163" s="6" t="str">
        <f>HYPERLINK(GHS_MSD_Table[[#This Row],[列3]],GHS_MSD_Table[[#This Row],[名称]])</f>
        <v>ビス（２‐クロロエチル）スルフィド 【マスタードガス】</v>
      </c>
      <c r="C2163" s="5" t="s">
        <v>10561</v>
      </c>
      <c r="D2163" s="5" t="s">
        <v>16835</v>
      </c>
      <c r="E2163" s="7" t="str">
        <f>HYPERLINK(GHS_MSD_Table[[#This Row],[モデルラベルURL]],GHS_MSD_Table[[#This Row],[モデルラベル2]])</f>
        <v>〇</v>
      </c>
      <c r="F2163" s="8" t="s">
        <v>17680</v>
      </c>
      <c r="G2163" s="5" t="s">
        <v>10562</v>
      </c>
      <c r="H2163" s="5" t="s">
        <v>10563</v>
      </c>
      <c r="I2163" s="7" t="str">
        <f>HYPERLINK(GHS_MSD_Table[[#This Row],[CHRIP URL]],GHS_MSD_Table[[#This Row],[CAS番号2]])</f>
        <v>505-60-2</v>
      </c>
      <c r="J2163" s="8" t="s">
        <v>10564</v>
      </c>
      <c r="K2163" s="5" t="s">
        <v>10565</v>
      </c>
    </row>
    <row r="2164" spans="1:11" ht="63" x14ac:dyDescent="0.25">
      <c r="A2164" s="5">
        <v>2158</v>
      </c>
      <c r="B2164" s="6" t="str">
        <f>HYPERLINK(GHS_MSD_Table[[#This Row],[列3]],GHS_MSD_Table[[#This Row],[名称]])</f>
        <v>ビス（２‐クロロエチル）メチルアミン</v>
      </c>
      <c r="C2164" s="5" t="s">
        <v>10566</v>
      </c>
      <c r="D2164" s="5" t="s">
        <v>16836</v>
      </c>
      <c r="E2164" s="7" t="str">
        <f>HYPERLINK(GHS_MSD_Table[[#This Row],[モデルラベルURL]],GHS_MSD_Table[[#This Row],[モデルラベル2]])</f>
        <v>〇</v>
      </c>
      <c r="F2164" s="8" t="s">
        <v>17680</v>
      </c>
      <c r="G2164" s="5" t="s">
        <v>10567</v>
      </c>
      <c r="H2164" s="5" t="s">
        <v>10568</v>
      </c>
      <c r="I2164" s="7" t="str">
        <f>HYPERLINK(GHS_MSD_Table[[#This Row],[CHRIP URL]],GHS_MSD_Table[[#This Row],[CAS番号2]])</f>
        <v>51-75-2</v>
      </c>
      <c r="J2164" s="8" t="s">
        <v>10569</v>
      </c>
      <c r="K2164" s="5" t="s">
        <v>10570</v>
      </c>
    </row>
    <row r="2165" spans="1:11" ht="63" x14ac:dyDescent="0.25">
      <c r="A2165" s="5">
        <v>2159</v>
      </c>
      <c r="B2165" s="6" t="str">
        <f>HYPERLINK(GHS_MSD_Table[[#This Row],[列3]],GHS_MSD_Table[[#This Row],[名称]])</f>
        <v>ビス（２‐クロロエトキシ）メタン</v>
      </c>
      <c r="C2165" s="5" t="s">
        <v>10571</v>
      </c>
      <c r="D2165" s="5" t="s">
        <v>16837</v>
      </c>
      <c r="E2165" s="7" t="str">
        <f>HYPERLINK(GHS_MSD_Table[[#This Row],[モデルラベルURL]],GHS_MSD_Table[[#This Row],[モデルラベル2]])</f>
        <v>〇</v>
      </c>
      <c r="F2165" s="8" t="s">
        <v>17680</v>
      </c>
      <c r="G2165" s="5" t="s">
        <v>10572</v>
      </c>
      <c r="H2165" s="5" t="s">
        <v>10573</v>
      </c>
      <c r="I2165" s="7" t="str">
        <f>HYPERLINK(GHS_MSD_Table[[#This Row],[CHRIP URL]],GHS_MSD_Table[[#This Row],[CAS番号2]])</f>
        <v>111-91-1</v>
      </c>
      <c r="J2165" s="8" t="s">
        <v>10574</v>
      </c>
      <c r="K2165" s="5" t="s">
        <v>10575</v>
      </c>
    </row>
    <row r="2166" spans="1:11" ht="63" x14ac:dyDescent="0.25">
      <c r="A2166" s="5">
        <v>2160</v>
      </c>
      <c r="B2166" s="6" t="str">
        <f>HYPERLINK(GHS_MSD_Table[[#This Row],[列3]],GHS_MSD_Table[[#This Row],[名称]])</f>
        <v>ビス（２‐ジメチルアミノエチル）エーテル</v>
      </c>
      <c r="C2166" s="5" t="s">
        <v>10576</v>
      </c>
      <c r="D2166" s="5" t="s">
        <v>16838</v>
      </c>
      <c r="E2166" s="7" t="str">
        <f>HYPERLINK(GHS_MSD_Table[[#This Row],[モデルラベルURL]],GHS_MSD_Table[[#This Row],[モデルラベル2]])</f>
        <v>〇</v>
      </c>
      <c r="F2166" s="8" t="s">
        <v>17680</v>
      </c>
      <c r="G2166" s="5"/>
      <c r="H2166" s="5" t="s">
        <v>10577</v>
      </c>
      <c r="I2166" s="7" t="str">
        <f>HYPERLINK(GHS_MSD_Table[[#This Row],[CHRIP URL]],GHS_MSD_Table[[#This Row],[CAS番号2]])</f>
        <v>3033-62-3</v>
      </c>
      <c r="J2166" s="8" t="s">
        <v>10578</v>
      </c>
      <c r="K2166" s="5" t="s">
        <v>10579</v>
      </c>
    </row>
    <row r="2167" spans="1:11" ht="63" x14ac:dyDescent="0.25">
      <c r="A2167" s="5">
        <v>2161</v>
      </c>
      <c r="B2167" s="6" t="str">
        <f>HYPERLINK(GHS_MSD_Table[[#This Row],[列3]],GHS_MSD_Table[[#This Row],[名称]])</f>
        <v>ビス（２‐スルフィドピリジン‐１‐オラト）銅</v>
      </c>
      <c r="C2167" s="5" t="s">
        <v>10580</v>
      </c>
      <c r="D2167" s="5" t="s">
        <v>16839</v>
      </c>
      <c r="E2167" s="7" t="str">
        <f>HYPERLINK(GHS_MSD_Table[[#This Row],[モデルラベルURL]],GHS_MSD_Table[[#This Row],[モデルラベル2]])</f>
        <v>〇</v>
      </c>
      <c r="F2167" s="8" t="s">
        <v>17680</v>
      </c>
      <c r="G2167" s="5" t="s">
        <v>10581</v>
      </c>
      <c r="H2167" s="5" t="s">
        <v>10582</v>
      </c>
      <c r="I2167" s="7" t="str">
        <f>HYPERLINK(GHS_MSD_Table[[#This Row],[CHRIP URL]],GHS_MSD_Table[[#This Row],[CAS番号2]])</f>
        <v>14915-37-8</v>
      </c>
      <c r="J2167" s="8" t="s">
        <v>10583</v>
      </c>
      <c r="K2167" s="5" t="s">
        <v>10584</v>
      </c>
    </row>
    <row r="2168" spans="1:11" ht="63" x14ac:dyDescent="0.25">
      <c r="A2168" s="5">
        <v>2162</v>
      </c>
      <c r="B2168" s="6" t="str">
        <f>HYPERLINK(GHS_MSD_Table[[#This Row],[列3]],GHS_MSD_Table[[#This Row],[名称]])</f>
        <v>ビス（３，４－ジクロロフェニル）ジアゼン</v>
      </c>
      <c r="C2168" s="5" t="s">
        <v>10585</v>
      </c>
      <c r="D2168" s="5" t="s">
        <v>16840</v>
      </c>
      <c r="E2168" s="7" t="str">
        <f>HYPERLINK(GHS_MSD_Table[[#This Row],[モデルラベルURL]],GHS_MSD_Table[[#This Row],[モデルラベル2]])</f>
        <v>〇</v>
      </c>
      <c r="F2168" s="8" t="s">
        <v>17680</v>
      </c>
      <c r="G2168" s="5" t="s">
        <v>10586</v>
      </c>
      <c r="H2168" s="5" t="s">
        <v>10587</v>
      </c>
      <c r="I2168" s="7" t="str">
        <f>HYPERLINK(GHS_MSD_Table[[#This Row],[CHRIP URL]],GHS_MSD_Table[[#This Row],[CAS番号2]])</f>
        <v>14047-09-7</v>
      </c>
      <c r="J2168" s="8" t="s">
        <v>10588</v>
      </c>
      <c r="K2168" s="5" t="s">
        <v>10589</v>
      </c>
    </row>
    <row r="2169" spans="1:11" ht="63" x14ac:dyDescent="0.25">
      <c r="A2169" s="5">
        <v>2163</v>
      </c>
      <c r="B2169" s="6" t="str">
        <f>HYPERLINK(GHS_MSD_Table[[#This Row],[列3]],GHS_MSD_Table[[#This Row],[名称]])</f>
        <v>ビス（４－アミノシクロヘキシル）メタン</v>
      </c>
      <c r="C2169" s="5" t="s">
        <v>10590</v>
      </c>
      <c r="D2169" s="5" t="s">
        <v>16841</v>
      </c>
      <c r="E2169" s="7" t="str">
        <f>HYPERLINK(GHS_MSD_Table[[#This Row],[モデルラベルURL]],GHS_MSD_Table[[#This Row],[モデルラベル2]])</f>
        <v>〇</v>
      </c>
      <c r="F2169" s="8" t="s">
        <v>17680</v>
      </c>
      <c r="G2169" s="5" t="s">
        <v>10591</v>
      </c>
      <c r="H2169" s="5" t="s">
        <v>10592</v>
      </c>
      <c r="I2169" s="7" t="str">
        <f>HYPERLINK(GHS_MSD_Table[[#This Row],[CHRIP URL]],GHS_MSD_Table[[#This Row],[CAS番号2]])</f>
        <v>1761-71-3</v>
      </c>
      <c r="J2169" s="8" t="s">
        <v>10593</v>
      </c>
      <c r="K2169" s="5" t="s">
        <v>10594</v>
      </c>
    </row>
    <row r="2170" spans="1:11" ht="63" x14ac:dyDescent="0.25">
      <c r="A2170" s="5">
        <v>2164</v>
      </c>
      <c r="B2170" s="6" t="str">
        <f>HYPERLINK(GHS_MSD_Table[[#This Row],[列3]],GHS_MSD_Table[[#This Row],[名称]])</f>
        <v>ビス（Ｎ，Ｎ‐ジメチルジチオカルバミン酸）Ｎ，Ｎ’‐エチレンビス（チオカルバモイルチオ亜鉛）（別名ポリカーバメート）</v>
      </c>
      <c r="C2170" s="5" t="s">
        <v>10595</v>
      </c>
      <c r="D2170" s="5" t="s">
        <v>16842</v>
      </c>
      <c r="E2170" s="7" t="str">
        <f>HYPERLINK(GHS_MSD_Table[[#This Row],[モデルラベルURL]],GHS_MSD_Table[[#This Row],[モデルラベル2]])</f>
        <v>〇</v>
      </c>
      <c r="F2170" s="8" t="s">
        <v>17680</v>
      </c>
      <c r="G2170" s="5" t="s">
        <v>10596</v>
      </c>
      <c r="H2170" s="5" t="s">
        <v>10597</v>
      </c>
      <c r="I2170" s="7" t="str">
        <f>HYPERLINK(GHS_MSD_Table[[#This Row],[CHRIP URL]],GHS_MSD_Table[[#This Row],[CAS番号2]])</f>
        <v>64440-88-6</v>
      </c>
      <c r="J2170" s="8" t="s">
        <v>10598</v>
      </c>
      <c r="K2170" s="5" t="s">
        <v>10599</v>
      </c>
    </row>
    <row r="2171" spans="1:11" ht="63" x14ac:dyDescent="0.25">
      <c r="A2171" s="5">
        <v>2165</v>
      </c>
      <c r="B2171" s="6" t="str">
        <f>HYPERLINK(GHS_MSD_Table[[#This Row],[列3]],GHS_MSD_Table[[#This Row],[名称]])</f>
        <v>ビス（Ｎ，Ｎ－ジメチルジチオカルバミン酸）亜鉛 【ジラム】</v>
      </c>
      <c r="C2171" s="5" t="s">
        <v>10600</v>
      </c>
      <c r="D2171" s="5" t="s">
        <v>16843</v>
      </c>
      <c r="E2171" s="7" t="str">
        <f>HYPERLINK(GHS_MSD_Table[[#This Row],[モデルラベルURL]],GHS_MSD_Table[[#This Row],[モデルラベル2]])</f>
        <v>〇</v>
      </c>
      <c r="F2171" s="8" t="s">
        <v>17680</v>
      </c>
      <c r="G2171" s="5" t="s">
        <v>10601</v>
      </c>
      <c r="H2171" s="5" t="s">
        <v>10602</v>
      </c>
      <c r="I2171" s="7" t="str">
        <f>HYPERLINK(GHS_MSD_Table[[#This Row],[CHRIP URL]],GHS_MSD_Table[[#This Row],[CAS番号2]])</f>
        <v>137-30-4</v>
      </c>
      <c r="J2171" s="8" t="s">
        <v>10603</v>
      </c>
      <c r="K2171" s="5" t="s">
        <v>10604</v>
      </c>
    </row>
    <row r="2172" spans="1:11" ht="63" x14ac:dyDescent="0.25">
      <c r="A2172" s="5">
        <v>2166</v>
      </c>
      <c r="B2172" s="6" t="str">
        <f>HYPERLINK(GHS_MSD_Table[[#This Row],[列3]],GHS_MSD_Table[[#This Row],[名称]])</f>
        <v>ビス（クロム酸）水酸化二亜鉛（ＩＩ）カリウム</v>
      </c>
      <c r="C2172" s="5" t="s">
        <v>10605</v>
      </c>
      <c r="D2172" s="5" t="s">
        <v>16844</v>
      </c>
      <c r="E2172" s="7" t="str">
        <f>HYPERLINK(GHS_MSD_Table[[#This Row],[モデルラベルURL]],GHS_MSD_Table[[#This Row],[モデルラベル2]])</f>
        <v>〇</v>
      </c>
      <c r="F2172" s="8" t="s">
        <v>17680</v>
      </c>
      <c r="G2172" s="5" t="s">
        <v>10606</v>
      </c>
      <c r="H2172" s="5" t="s">
        <v>10607</v>
      </c>
      <c r="I2172" s="7" t="str">
        <f>HYPERLINK(GHS_MSD_Table[[#This Row],[CHRIP URL]],GHS_MSD_Table[[#This Row],[CAS番号2]])</f>
        <v>11103-86-9</v>
      </c>
      <c r="J2172" s="8" t="s">
        <v>10608</v>
      </c>
      <c r="K2172" s="5" t="s">
        <v>10609</v>
      </c>
    </row>
    <row r="2173" spans="1:11" ht="63" x14ac:dyDescent="0.25">
      <c r="A2173" s="5">
        <v>2167</v>
      </c>
      <c r="B2173" s="6" t="str">
        <f>HYPERLINK(GHS_MSD_Table[[#This Row],[列3]],GHS_MSD_Table[[#This Row],[名称]])</f>
        <v>ビス（ジチオりん酸）Ｓ，Ｓ’‐メチレン‐Ｏ，Ｏ，Ｏ’，Ｏ’‐テトラエチル 【エチオン】</v>
      </c>
      <c r="C2173" s="5" t="s">
        <v>10610</v>
      </c>
      <c r="D2173" s="5" t="s">
        <v>16845</v>
      </c>
      <c r="E2173" s="7" t="str">
        <f>HYPERLINK(GHS_MSD_Table[[#This Row],[モデルラベルURL]],GHS_MSD_Table[[#This Row],[モデルラベル2]])</f>
        <v>〇</v>
      </c>
      <c r="F2173" s="8" t="s">
        <v>17680</v>
      </c>
      <c r="G2173" s="5"/>
      <c r="H2173" s="5" t="s">
        <v>10611</v>
      </c>
      <c r="I2173" s="7" t="str">
        <f>HYPERLINK(GHS_MSD_Table[[#This Row],[CHRIP URL]],GHS_MSD_Table[[#This Row],[CAS番号2]])</f>
        <v>563-12-2</v>
      </c>
      <c r="J2173" s="8" t="s">
        <v>10612</v>
      </c>
      <c r="K2173" s="5" t="s">
        <v>10613</v>
      </c>
    </row>
    <row r="2174" spans="1:11" ht="63" x14ac:dyDescent="0.25">
      <c r="A2174" s="5">
        <v>2168</v>
      </c>
      <c r="B2174" s="6" t="str">
        <f>HYPERLINK(GHS_MSD_Table[[#This Row],[列3]],GHS_MSD_Table[[#This Row],[名称]])</f>
        <v>ビス（ジブチルジチオカルバミド酸）亜鉛</v>
      </c>
      <c r="C2174" s="5" t="s">
        <v>10614</v>
      </c>
      <c r="D2174" s="5" t="s">
        <v>16846</v>
      </c>
      <c r="E2174" s="7" t="str">
        <f>HYPERLINK(GHS_MSD_Table[[#This Row],[モデルラベルURL]],GHS_MSD_Table[[#This Row],[モデルラベル2]])</f>
        <v>〇</v>
      </c>
      <c r="F2174" s="8" t="s">
        <v>17680</v>
      </c>
      <c r="G2174" s="5" t="s">
        <v>10615</v>
      </c>
      <c r="H2174" s="5" t="s">
        <v>10616</v>
      </c>
      <c r="I2174" s="7" t="str">
        <f>HYPERLINK(GHS_MSD_Table[[#This Row],[CHRIP URL]],GHS_MSD_Table[[#This Row],[CAS番号2]])</f>
        <v>136-23-2</v>
      </c>
      <c r="J2174" s="8" t="s">
        <v>10617</v>
      </c>
      <c r="K2174" s="5" t="s">
        <v>10618</v>
      </c>
    </row>
    <row r="2175" spans="1:11" ht="63" x14ac:dyDescent="0.25">
      <c r="A2175" s="5">
        <v>2169</v>
      </c>
      <c r="B2175" s="6" t="str">
        <f>HYPERLINK(GHS_MSD_Table[[#This Row],[列3]],GHS_MSD_Table[[#This Row],[名称]])</f>
        <v>ビス（スルファミン酸）ニッケル（ＩＩ）</v>
      </c>
      <c r="C2175" s="5" t="s">
        <v>10619</v>
      </c>
      <c r="D2175" s="5" t="s">
        <v>16847</v>
      </c>
      <c r="E2175" s="7" t="str">
        <f>HYPERLINK(GHS_MSD_Table[[#This Row],[モデルラベルURL]],GHS_MSD_Table[[#This Row],[モデルラベル2]])</f>
        <v>〇</v>
      </c>
      <c r="F2175" s="8" t="s">
        <v>17680</v>
      </c>
      <c r="G2175" s="5" t="s">
        <v>10620</v>
      </c>
      <c r="H2175" s="5" t="s">
        <v>10621</v>
      </c>
      <c r="I2175" s="7" t="str">
        <f>HYPERLINK(GHS_MSD_Table[[#This Row],[CHRIP URL]],GHS_MSD_Table[[#This Row],[CAS番号2]])</f>
        <v>13770-89-3</v>
      </c>
      <c r="J2175" s="8" t="s">
        <v>10622</v>
      </c>
      <c r="K2175" s="5" t="s">
        <v>10623</v>
      </c>
    </row>
    <row r="2176" spans="1:11" ht="63" x14ac:dyDescent="0.25">
      <c r="A2176" s="5">
        <v>2170</v>
      </c>
      <c r="B2176" s="6" t="str">
        <f>HYPERLINK(GHS_MSD_Table[[#This Row],[列3]],GHS_MSD_Table[[#This Row],[名称]])</f>
        <v>ビス（テトラフルオロホウ酸）鉛</v>
      </c>
      <c r="C2176" s="5" t="s">
        <v>10624</v>
      </c>
      <c r="D2176" s="5" t="s">
        <v>16848</v>
      </c>
      <c r="E2176" s="7" t="str">
        <f>HYPERLINK(GHS_MSD_Table[[#This Row],[モデルラベルURL]],GHS_MSD_Table[[#This Row],[モデルラベル2]])</f>
        <v>〇</v>
      </c>
      <c r="F2176" s="8" t="s">
        <v>17680</v>
      </c>
      <c r="G2176" s="5" t="s">
        <v>10625</v>
      </c>
      <c r="H2176" s="5" t="s">
        <v>10626</v>
      </c>
      <c r="I2176" s="7" t="str">
        <f>HYPERLINK(GHS_MSD_Table[[#This Row],[CHRIP URL]],GHS_MSD_Table[[#This Row],[CAS番号2]])</f>
        <v>13814-96-5</v>
      </c>
      <c r="J2176" s="8" t="s">
        <v>10627</v>
      </c>
      <c r="K2176" s="5" t="s">
        <v>10628</v>
      </c>
    </row>
    <row r="2177" spans="1:11" ht="63" x14ac:dyDescent="0.25">
      <c r="A2177" s="5">
        <v>2171</v>
      </c>
      <c r="B2177" s="6" t="str">
        <f>HYPERLINK(GHS_MSD_Table[[#This Row],[列3]],GHS_MSD_Table[[#This Row],[名称]])</f>
        <v>ビス(硝酸)コバルト(ＩＩ)</v>
      </c>
      <c r="C2177" s="5" t="s">
        <v>10629</v>
      </c>
      <c r="D2177" s="5" t="s">
        <v>16849</v>
      </c>
      <c r="E2177" s="7" t="str">
        <f>HYPERLINK(GHS_MSD_Table[[#This Row],[モデルラベルURL]],GHS_MSD_Table[[#This Row],[モデルラベル2]])</f>
        <v>〇</v>
      </c>
      <c r="F2177" s="8" t="s">
        <v>17680</v>
      </c>
      <c r="G2177" s="5" t="s">
        <v>10630</v>
      </c>
      <c r="H2177" s="5" t="s">
        <v>10631</v>
      </c>
      <c r="I2177" s="7" t="str">
        <f>HYPERLINK(GHS_MSD_Table[[#This Row],[CHRIP URL]],GHS_MSD_Table[[#This Row],[CAS番号2]])</f>
        <v>10141-05-6</v>
      </c>
      <c r="J2177" s="8" t="s">
        <v>10632</v>
      </c>
      <c r="K2177" s="5" t="s">
        <v>10633</v>
      </c>
    </row>
    <row r="2178" spans="1:11" ht="63" x14ac:dyDescent="0.25">
      <c r="A2178" s="5">
        <v>2172</v>
      </c>
      <c r="B2178" s="6" t="str">
        <f>HYPERLINK(GHS_MSD_Table[[#This Row],[列3]],GHS_MSD_Table[[#This Row],[名称]])</f>
        <v>ビス（水素化牛脂）ジメチルアンモニウム＝クロリド</v>
      </c>
      <c r="C2178" s="5" t="s">
        <v>10634</v>
      </c>
      <c r="D2178" s="5" t="s">
        <v>16850</v>
      </c>
      <c r="E2178" s="7" t="str">
        <f>HYPERLINK(GHS_MSD_Table[[#This Row],[モデルラベルURL]],GHS_MSD_Table[[#This Row],[モデルラベル2]])</f>
        <v>〇</v>
      </c>
      <c r="F2178" s="8" t="s">
        <v>17680</v>
      </c>
      <c r="G2178" s="5" t="s">
        <v>10635</v>
      </c>
      <c r="H2178" s="5" t="s">
        <v>10636</v>
      </c>
      <c r="I2178" s="7" t="str">
        <f>HYPERLINK(GHS_MSD_Table[[#This Row],[CHRIP URL]],GHS_MSD_Table[[#This Row],[CAS番号2]])</f>
        <v>61789-80-8</v>
      </c>
      <c r="J2178" s="8" t="s">
        <v>10637</v>
      </c>
      <c r="K2178" s="5" t="s">
        <v>10638</v>
      </c>
    </row>
    <row r="2179" spans="1:11" ht="63" x14ac:dyDescent="0.25">
      <c r="A2179" s="5">
        <v>2173</v>
      </c>
      <c r="B2179" s="6" t="str">
        <f>HYPERLINK(GHS_MSD_Table[[#This Row],[列3]],GHS_MSD_Table[[#This Row],[名称]])</f>
        <v>ビス（硫酸）ニッケル（ＩＩ）二カリウム</v>
      </c>
      <c r="C2179" s="5" t="s">
        <v>10639</v>
      </c>
      <c r="D2179" s="5" t="s">
        <v>16851</v>
      </c>
      <c r="E2179" s="7" t="str">
        <f>HYPERLINK(GHS_MSD_Table[[#This Row],[モデルラベルURL]],GHS_MSD_Table[[#This Row],[モデルラベル2]])</f>
        <v>〇</v>
      </c>
      <c r="F2179" s="8" t="s">
        <v>17680</v>
      </c>
      <c r="G2179" s="5" t="s">
        <v>10640</v>
      </c>
      <c r="H2179" s="5" t="s">
        <v>10641</v>
      </c>
      <c r="I2179" s="7" t="str">
        <f>HYPERLINK(GHS_MSD_Table[[#This Row],[CHRIP URL]],GHS_MSD_Table[[#This Row],[CAS番号2]])</f>
        <v>13842-46-1</v>
      </c>
      <c r="J2179" s="8" t="s">
        <v>10642</v>
      </c>
      <c r="K2179" s="5" t="s">
        <v>10643</v>
      </c>
    </row>
    <row r="2180" spans="1:11" ht="63" x14ac:dyDescent="0.25">
      <c r="A2180" s="5">
        <v>2174</v>
      </c>
      <c r="B2180" s="6" t="str">
        <f>HYPERLINK(GHS_MSD_Table[[#This Row],[列3]],GHS_MSD_Table[[#This Row],[名称]])</f>
        <v>ビス［２‐（ジメチルアミノ）エチル］メチルアミン</v>
      </c>
      <c r="C2180" s="5" t="s">
        <v>10644</v>
      </c>
      <c r="D2180" s="5" t="s">
        <v>16852</v>
      </c>
      <c r="E2180" s="7" t="str">
        <f>HYPERLINK(GHS_MSD_Table[[#This Row],[モデルラベルURL]],GHS_MSD_Table[[#This Row],[モデルラベル2]])</f>
        <v>〇</v>
      </c>
      <c r="F2180" s="8" t="s">
        <v>17680</v>
      </c>
      <c r="G2180" s="5" t="s">
        <v>10645</v>
      </c>
      <c r="H2180" s="5" t="s">
        <v>10646</v>
      </c>
      <c r="I2180" s="7" t="str">
        <f>HYPERLINK(GHS_MSD_Table[[#This Row],[CHRIP URL]],GHS_MSD_Table[[#This Row],[CAS番号2]])</f>
        <v>3030-47-5</v>
      </c>
      <c r="J2180" s="8" t="s">
        <v>10647</v>
      </c>
      <c r="K2180" s="5" t="s">
        <v>10648</v>
      </c>
    </row>
    <row r="2181" spans="1:11" ht="63" x14ac:dyDescent="0.25">
      <c r="A2181" s="5">
        <v>2175</v>
      </c>
      <c r="B2181" s="6" t="str">
        <f>HYPERLINK(GHS_MSD_Table[[#This Row],[列3]],GHS_MSD_Table[[#This Row],[名称]])</f>
        <v>ビス［アルキル（Ｃ＝６，８，１０）］＝フタラートの混合物</v>
      </c>
      <c r="C2181" s="5" t="s">
        <v>10649</v>
      </c>
      <c r="D2181" s="5" t="s">
        <v>16853</v>
      </c>
      <c r="E2181" s="7" t="str">
        <f>HYPERLINK(GHS_MSD_Table[[#This Row],[モデルラベルURL]],GHS_MSD_Table[[#This Row],[モデルラベル2]])</f>
        <v>〇</v>
      </c>
      <c r="F2181" s="8" t="s">
        <v>17680</v>
      </c>
      <c r="G2181" s="5" t="s">
        <v>10650</v>
      </c>
      <c r="H2181" s="5" t="s">
        <v>10651</v>
      </c>
      <c r="I2181" s="7" t="str">
        <f>HYPERLINK(GHS_MSD_Table[[#This Row],[CHRIP URL]],GHS_MSD_Table[[#This Row],[CAS番号2]])</f>
        <v>68648-93-1</v>
      </c>
      <c r="J2181" s="8" t="s">
        <v>10652</v>
      </c>
      <c r="K2181" s="5" t="s">
        <v>10653</v>
      </c>
    </row>
    <row r="2182" spans="1:11" ht="63" x14ac:dyDescent="0.25">
      <c r="A2182" s="5">
        <v>2176</v>
      </c>
      <c r="B2182" s="6" t="str">
        <f>HYPERLINK(GHS_MSD_Table[[#This Row],[列3]],GHS_MSD_Table[[#This Row],[名称]])</f>
        <v>ビスフェノールＡ</v>
      </c>
      <c r="C2182" s="5" t="s">
        <v>10654</v>
      </c>
      <c r="D2182" s="5" t="s">
        <v>16854</v>
      </c>
      <c r="E2182" s="7" t="str">
        <f>HYPERLINK(GHS_MSD_Table[[#This Row],[モデルラベルURL]],GHS_MSD_Table[[#This Row],[モデルラベル2]])</f>
        <v>〇</v>
      </c>
      <c r="F2182" s="8" t="s">
        <v>17680</v>
      </c>
      <c r="G2182" s="5" t="s">
        <v>10655</v>
      </c>
      <c r="H2182" s="5" t="s">
        <v>10656</v>
      </c>
      <c r="I2182" s="7" t="str">
        <f>HYPERLINK(GHS_MSD_Table[[#This Row],[CHRIP URL]],GHS_MSD_Table[[#This Row],[CAS番号2]])</f>
        <v>80-05-7</v>
      </c>
      <c r="J2182" s="8" t="s">
        <v>10657</v>
      </c>
      <c r="K2182" s="5" t="s">
        <v>10658</v>
      </c>
    </row>
    <row r="2183" spans="1:11" ht="63" x14ac:dyDescent="0.25">
      <c r="A2183" s="5">
        <v>2177</v>
      </c>
      <c r="B2183" s="6" t="str">
        <f>HYPERLINK(GHS_MSD_Table[[#This Row],[列3]],GHS_MSD_Table[[#This Row],[名称]])</f>
        <v>ビスフェノールＡジグリシジルエーテル</v>
      </c>
      <c r="C2183" s="5" t="s">
        <v>10659</v>
      </c>
      <c r="D2183" s="5" t="s">
        <v>16855</v>
      </c>
      <c r="E2183" s="7" t="str">
        <f>HYPERLINK(GHS_MSD_Table[[#This Row],[モデルラベルURL]],GHS_MSD_Table[[#This Row],[モデルラベル2]])</f>
        <v>〇</v>
      </c>
      <c r="F2183" s="8" t="s">
        <v>17680</v>
      </c>
      <c r="G2183" s="5" t="s">
        <v>10660</v>
      </c>
      <c r="H2183" s="5" t="s">
        <v>10661</v>
      </c>
      <c r="I2183" s="7" t="str">
        <f>HYPERLINK(GHS_MSD_Table[[#This Row],[CHRIP URL]],GHS_MSD_Table[[#This Row],[CAS番号2]])</f>
        <v>1675-54-3</v>
      </c>
      <c r="J2183" s="8" t="s">
        <v>10662</v>
      </c>
      <c r="K2183" s="5" t="s">
        <v>10663</v>
      </c>
    </row>
    <row r="2184" spans="1:11" ht="63" x14ac:dyDescent="0.25">
      <c r="A2184" s="5">
        <v>2178</v>
      </c>
      <c r="B2184" s="6" t="str">
        <f>HYPERLINK(GHS_MSD_Table[[#This Row],[列3]],GHS_MSD_Table[[#This Row],[名称]])</f>
        <v>ビスマス</v>
      </c>
      <c r="C2184" s="5" t="s">
        <v>10664</v>
      </c>
      <c r="D2184" s="5" t="s">
        <v>16856</v>
      </c>
      <c r="E2184" s="7" t="str">
        <f>HYPERLINK(GHS_MSD_Table[[#This Row],[モデルラベルURL]],GHS_MSD_Table[[#This Row],[モデルラベル2]])</f>
        <v>〇</v>
      </c>
      <c r="F2184" s="8" t="s">
        <v>17680</v>
      </c>
      <c r="G2184" s="5" t="s">
        <v>10665</v>
      </c>
      <c r="H2184" s="5" t="s">
        <v>10666</v>
      </c>
      <c r="I2184" s="7" t="str">
        <f>HYPERLINK(GHS_MSD_Table[[#This Row],[CHRIP URL]],GHS_MSD_Table[[#This Row],[CAS番号2]])</f>
        <v>7440-69-9</v>
      </c>
      <c r="J2184" s="8" t="s">
        <v>10667</v>
      </c>
      <c r="K2184" s="5" t="s">
        <v>10668</v>
      </c>
    </row>
    <row r="2185" spans="1:11" ht="63" x14ac:dyDescent="0.25">
      <c r="A2185" s="5">
        <v>2179</v>
      </c>
      <c r="B2185" s="6" t="str">
        <f>HYPERLINK(GHS_MSD_Table[[#This Row],[列3]],GHS_MSD_Table[[#This Row],[名称]])</f>
        <v>ヒドラジン</v>
      </c>
      <c r="C2185" s="5" t="s">
        <v>10669</v>
      </c>
      <c r="D2185" s="5" t="s">
        <v>16857</v>
      </c>
      <c r="E2185" s="7" t="str">
        <f>HYPERLINK(GHS_MSD_Table[[#This Row],[モデルラベルURL]],GHS_MSD_Table[[#This Row],[モデルラベル2]])</f>
        <v>〇</v>
      </c>
      <c r="F2185" s="8" t="s">
        <v>17680</v>
      </c>
      <c r="G2185" s="5" t="s">
        <v>10670</v>
      </c>
      <c r="H2185" s="5" t="s">
        <v>10671</v>
      </c>
      <c r="I2185" s="7" t="str">
        <f>HYPERLINK(GHS_MSD_Table[[#This Row],[CHRIP URL]],GHS_MSD_Table[[#This Row],[CAS番号2]])</f>
        <v>302-01-2</v>
      </c>
      <c r="J2185" s="8" t="s">
        <v>10672</v>
      </c>
      <c r="K2185" s="5" t="s">
        <v>10673</v>
      </c>
    </row>
    <row r="2186" spans="1:11" ht="63" x14ac:dyDescent="0.25">
      <c r="A2186" s="5">
        <v>2180</v>
      </c>
      <c r="B2186" s="6" t="str">
        <f>HYPERLINK(GHS_MSD_Table[[#This Row],[列3]],GHS_MSD_Table[[#This Row],[名称]])</f>
        <v>ヒドラジン ビス（３‐カルボキシ‐４‐ヒドロキシベンゼンスルホン酸）</v>
      </c>
      <c r="C2186" s="5" t="s">
        <v>10674</v>
      </c>
      <c r="D2186" s="5" t="s">
        <v>16858</v>
      </c>
      <c r="E2186" s="7" t="str">
        <f>HYPERLINK(GHS_MSD_Table[[#This Row],[モデルラベルURL]],GHS_MSD_Table[[#This Row],[モデルラベル2]])</f>
        <v>〇</v>
      </c>
      <c r="F2186" s="8" t="s">
        <v>17680</v>
      </c>
      <c r="G2186" s="5" t="s">
        <v>10675</v>
      </c>
      <c r="H2186" s="5" t="s">
        <v>10676</v>
      </c>
      <c r="I2186" s="7">
        <f>HYPERLINK(GHS_MSD_Table[[#This Row],[CHRIP URL]],GHS_MSD_Table[[#This Row],[CAS番号2]])</f>
        <v>0</v>
      </c>
      <c r="J2186" s="8"/>
      <c r="K2186" s="5" t="s">
        <v>328</v>
      </c>
    </row>
    <row r="2187" spans="1:11" ht="63" x14ac:dyDescent="0.25">
      <c r="A2187" s="5">
        <v>2181</v>
      </c>
      <c r="B2187" s="6" t="str">
        <f>HYPERLINK(GHS_MSD_Table[[#This Row],[列3]],GHS_MSD_Table[[#This Row],[名称]])</f>
        <v>ヒドラジン‐トリニトロメタン（ヒドラジンはトリニトロメタンと爆発性の塩を形成）</v>
      </c>
      <c r="C2187" s="5" t="s">
        <v>10677</v>
      </c>
      <c r="D2187" s="5" t="s">
        <v>16859</v>
      </c>
      <c r="E2187" s="7" t="str">
        <f>HYPERLINK(GHS_MSD_Table[[#This Row],[モデルラベルURL]],GHS_MSD_Table[[#This Row],[モデルラベル2]])</f>
        <v>〇</v>
      </c>
      <c r="F2187" s="8" t="s">
        <v>17680</v>
      </c>
      <c r="G2187" s="5" t="s">
        <v>10678</v>
      </c>
      <c r="H2187" s="5" t="s">
        <v>10679</v>
      </c>
      <c r="I2187" s="7">
        <f>HYPERLINK(GHS_MSD_Table[[#This Row],[CHRIP URL]],GHS_MSD_Table[[#This Row],[CAS番号2]])</f>
        <v>0</v>
      </c>
      <c r="J2187" s="8"/>
      <c r="K2187" s="5" t="s">
        <v>328</v>
      </c>
    </row>
    <row r="2188" spans="1:11" ht="63" x14ac:dyDescent="0.25">
      <c r="A2188" s="5">
        <v>2182</v>
      </c>
      <c r="B2188" s="6" t="str">
        <f>HYPERLINK(GHS_MSD_Table[[#This Row],[列3]],GHS_MSD_Table[[#This Row],[名称]])</f>
        <v>ヒドラジン一水和物</v>
      </c>
      <c r="C2188" s="5" t="s">
        <v>10680</v>
      </c>
      <c r="D2188" s="5" t="s">
        <v>16860</v>
      </c>
      <c r="E2188" s="7" t="str">
        <f>HYPERLINK(GHS_MSD_Table[[#This Row],[モデルラベルURL]],GHS_MSD_Table[[#This Row],[モデルラベル2]])</f>
        <v>〇</v>
      </c>
      <c r="F2188" s="8" t="s">
        <v>17680</v>
      </c>
      <c r="G2188" s="5" t="s">
        <v>10681</v>
      </c>
      <c r="H2188" s="5"/>
      <c r="I2188" s="7" t="str">
        <f>HYPERLINK(GHS_MSD_Table[[#This Row],[CHRIP URL]],GHS_MSD_Table[[#This Row],[CAS番号2]])</f>
        <v>7803-57-8</v>
      </c>
      <c r="J2188" s="8" t="s">
        <v>10682</v>
      </c>
      <c r="K2188" s="5" t="s">
        <v>10683</v>
      </c>
    </row>
    <row r="2189" spans="1:11" ht="63" x14ac:dyDescent="0.25">
      <c r="A2189" s="5">
        <v>2183</v>
      </c>
      <c r="B2189" s="6" t="str">
        <f>HYPERLINK(GHS_MSD_Table[[#This Row],[列3]],GHS_MSD_Table[[#This Row],[名称]])</f>
        <v>ヒドララジン</v>
      </c>
      <c r="C2189" s="5" t="s">
        <v>10684</v>
      </c>
      <c r="D2189" s="5" t="s">
        <v>16861</v>
      </c>
      <c r="E2189" s="7" t="str">
        <f>HYPERLINK(GHS_MSD_Table[[#This Row],[モデルラベルURL]],GHS_MSD_Table[[#This Row],[モデルラベル2]])</f>
        <v>〇</v>
      </c>
      <c r="F2189" s="8" t="s">
        <v>17680</v>
      </c>
      <c r="G2189" s="5" t="s">
        <v>10685</v>
      </c>
      <c r="H2189" s="5" t="s">
        <v>10686</v>
      </c>
      <c r="I2189" s="7" t="str">
        <f>HYPERLINK(GHS_MSD_Table[[#This Row],[CHRIP URL]],GHS_MSD_Table[[#This Row],[CAS番号2]])</f>
        <v>86-54-4</v>
      </c>
      <c r="J2189" s="8" t="s">
        <v>10687</v>
      </c>
      <c r="K2189" s="5" t="s">
        <v>10688</v>
      </c>
    </row>
    <row r="2190" spans="1:11" ht="63" x14ac:dyDescent="0.25">
      <c r="A2190" s="5">
        <v>2184</v>
      </c>
      <c r="B2190" s="6" t="str">
        <f>HYPERLINK(GHS_MSD_Table[[#This Row],[列3]],GHS_MSD_Table[[#This Row],[名称]])</f>
        <v>ヒドララジン塩酸塩</v>
      </c>
      <c r="C2190" s="5" t="s">
        <v>10689</v>
      </c>
      <c r="D2190" s="5" t="s">
        <v>16862</v>
      </c>
      <c r="E2190" s="7" t="str">
        <f>HYPERLINK(GHS_MSD_Table[[#This Row],[モデルラベルURL]],GHS_MSD_Table[[#This Row],[モデルラベル2]])</f>
        <v>〇</v>
      </c>
      <c r="F2190" s="8" t="s">
        <v>17680</v>
      </c>
      <c r="G2190" s="5" t="s">
        <v>10690</v>
      </c>
      <c r="H2190" s="5" t="s">
        <v>10691</v>
      </c>
      <c r="I2190" s="7" t="str">
        <f>HYPERLINK(GHS_MSD_Table[[#This Row],[CHRIP URL]],GHS_MSD_Table[[#This Row],[CAS番号2]])</f>
        <v>304-20-1</v>
      </c>
      <c r="J2190" s="8" t="s">
        <v>10692</v>
      </c>
      <c r="K2190" s="5" t="s">
        <v>10693</v>
      </c>
    </row>
    <row r="2191" spans="1:11" ht="63" x14ac:dyDescent="0.25">
      <c r="A2191" s="5">
        <v>2185</v>
      </c>
      <c r="B2191" s="6" t="str">
        <f>HYPERLINK(GHS_MSD_Table[[#This Row],[列3]],GHS_MSD_Table[[#This Row],[名称]])</f>
        <v>ヒドロキシアルカン（Ｃ＝１４～１６）スルホン酸及びアルケン（Ｃ＝１４～１６）スルホン酸のナトリウム塩</v>
      </c>
      <c r="C2191" s="5" t="s">
        <v>10694</v>
      </c>
      <c r="D2191" s="5" t="s">
        <v>16863</v>
      </c>
      <c r="E2191" s="7" t="str">
        <f>HYPERLINK(GHS_MSD_Table[[#This Row],[モデルラベルURL]],GHS_MSD_Table[[#This Row],[モデルラベル2]])</f>
        <v>〇</v>
      </c>
      <c r="F2191" s="8" t="s">
        <v>17680</v>
      </c>
      <c r="G2191" s="5" t="s">
        <v>10695</v>
      </c>
      <c r="H2191" s="5" t="s">
        <v>10696</v>
      </c>
      <c r="I2191" s="7" t="str">
        <f>HYPERLINK(GHS_MSD_Table[[#This Row],[CHRIP URL]],GHS_MSD_Table[[#This Row],[CAS番号2]])</f>
        <v>68439-57-6</v>
      </c>
      <c r="J2191" s="8" t="s">
        <v>10697</v>
      </c>
      <c r="K2191" s="5" t="s">
        <v>10698</v>
      </c>
    </row>
    <row r="2192" spans="1:11" ht="63" x14ac:dyDescent="0.25">
      <c r="A2192" s="5">
        <v>2186</v>
      </c>
      <c r="B2192" s="6" t="str">
        <f>HYPERLINK(GHS_MSD_Table[[#This Row],[列3]],GHS_MSD_Table[[#This Row],[名称]])</f>
        <v>ヒドロキシエチルヒドラジン</v>
      </c>
      <c r="C2192" s="5" t="s">
        <v>10699</v>
      </c>
      <c r="D2192" s="5" t="s">
        <v>16864</v>
      </c>
      <c r="E2192" s="7" t="str">
        <f>HYPERLINK(GHS_MSD_Table[[#This Row],[モデルラベルURL]],GHS_MSD_Table[[#This Row],[モデルラベル2]])</f>
        <v>〇</v>
      </c>
      <c r="F2192" s="8" t="s">
        <v>17680</v>
      </c>
      <c r="G2192" s="5" t="s">
        <v>10700</v>
      </c>
      <c r="H2192" s="5" t="s">
        <v>10701</v>
      </c>
      <c r="I2192" s="7" t="str">
        <f>HYPERLINK(GHS_MSD_Table[[#This Row],[CHRIP URL]],GHS_MSD_Table[[#This Row],[CAS番号2]])</f>
        <v>109-84-2</v>
      </c>
      <c r="J2192" s="8" t="s">
        <v>10702</v>
      </c>
      <c r="K2192" s="5" t="s">
        <v>10703</v>
      </c>
    </row>
    <row r="2193" spans="1:11" ht="63" x14ac:dyDescent="0.25">
      <c r="A2193" s="5">
        <v>2187</v>
      </c>
      <c r="B2193" s="6" t="str">
        <f>HYPERLINK(GHS_MSD_Table[[#This Row],[列3]],GHS_MSD_Table[[#This Row],[名称]])</f>
        <v>ヒドロキシルアミン</v>
      </c>
      <c r="C2193" s="5" t="s">
        <v>10704</v>
      </c>
      <c r="D2193" s="5" t="s">
        <v>16865</v>
      </c>
      <c r="E2193" s="7" t="str">
        <f>HYPERLINK(GHS_MSD_Table[[#This Row],[モデルラベルURL]],GHS_MSD_Table[[#This Row],[モデルラベル2]])</f>
        <v>〇</v>
      </c>
      <c r="F2193" s="8" t="s">
        <v>17680</v>
      </c>
      <c r="G2193" s="5" t="s">
        <v>10705</v>
      </c>
      <c r="H2193" s="5" t="s">
        <v>10706</v>
      </c>
      <c r="I2193" s="7" t="str">
        <f>HYPERLINK(GHS_MSD_Table[[#This Row],[CHRIP URL]],GHS_MSD_Table[[#This Row],[CAS番号2]])</f>
        <v>7803-49-8</v>
      </c>
      <c r="J2193" s="8" t="s">
        <v>10707</v>
      </c>
      <c r="K2193" s="5" t="s">
        <v>10708</v>
      </c>
    </row>
    <row r="2194" spans="1:11" ht="63" x14ac:dyDescent="0.25">
      <c r="A2194" s="5">
        <v>2188</v>
      </c>
      <c r="B2194" s="6" t="str">
        <f>HYPERLINK(GHS_MSD_Table[[#This Row],[列3]],GHS_MSD_Table[[#This Row],[名称]])</f>
        <v>ヒドロキシ酢酸</v>
      </c>
      <c r="C2194" s="5" t="s">
        <v>10709</v>
      </c>
      <c r="D2194" s="5" t="s">
        <v>16866</v>
      </c>
      <c r="E2194" s="7" t="str">
        <f>HYPERLINK(GHS_MSD_Table[[#This Row],[モデルラベルURL]],GHS_MSD_Table[[#This Row],[モデルラベル2]])</f>
        <v>〇</v>
      </c>
      <c r="F2194" s="8" t="s">
        <v>17680</v>
      </c>
      <c r="G2194" s="5" t="s">
        <v>10710</v>
      </c>
      <c r="H2194" s="5" t="s">
        <v>10711</v>
      </c>
      <c r="I2194" s="7" t="str">
        <f>HYPERLINK(GHS_MSD_Table[[#This Row],[CHRIP URL]],GHS_MSD_Table[[#This Row],[CAS番号2]])</f>
        <v>79-14-1</v>
      </c>
      <c r="J2194" s="8" t="s">
        <v>10712</v>
      </c>
      <c r="K2194" s="5" t="s">
        <v>10713</v>
      </c>
    </row>
    <row r="2195" spans="1:11" ht="63" x14ac:dyDescent="0.25">
      <c r="A2195" s="5">
        <v>2189</v>
      </c>
      <c r="B2195" s="6" t="str">
        <f>HYPERLINK(GHS_MSD_Table[[#This Row],[列3]],GHS_MSD_Table[[#This Row],[名称]])</f>
        <v>ヒドロキシ酢酸ブチル</v>
      </c>
      <c r="C2195" s="5" t="s">
        <v>10714</v>
      </c>
      <c r="D2195" s="5" t="s">
        <v>16867</v>
      </c>
      <c r="E2195" s="7" t="str">
        <f>HYPERLINK(GHS_MSD_Table[[#This Row],[モデルラベルURL]],GHS_MSD_Table[[#This Row],[モデルラベル2]])</f>
        <v>〇</v>
      </c>
      <c r="F2195" s="8" t="s">
        <v>17680</v>
      </c>
      <c r="G2195" s="5" t="s">
        <v>10715</v>
      </c>
      <c r="H2195" s="5" t="s">
        <v>10716</v>
      </c>
      <c r="I2195" s="7" t="str">
        <f>HYPERLINK(GHS_MSD_Table[[#This Row],[CHRIP URL]],GHS_MSD_Table[[#This Row],[CAS番号2]])</f>
        <v>7397-62-8</v>
      </c>
      <c r="J2195" s="8" t="s">
        <v>10717</v>
      </c>
      <c r="K2195" s="5" t="s">
        <v>10718</v>
      </c>
    </row>
    <row r="2196" spans="1:11" ht="63" x14ac:dyDescent="0.25">
      <c r="A2196" s="5">
        <v>2190</v>
      </c>
      <c r="B2196" s="6" t="str">
        <f>HYPERLINK(GHS_MSD_Table[[#This Row],[列3]],GHS_MSD_Table[[#This Row],[名称]])</f>
        <v>ヒドロキノン</v>
      </c>
      <c r="C2196" s="5" t="s">
        <v>10719</v>
      </c>
      <c r="D2196" s="5" t="s">
        <v>16868</v>
      </c>
      <c r="E2196" s="7" t="str">
        <f>HYPERLINK(GHS_MSD_Table[[#This Row],[モデルラベルURL]],GHS_MSD_Table[[#This Row],[モデルラベル2]])</f>
        <v>〇</v>
      </c>
      <c r="F2196" s="8" t="s">
        <v>17680</v>
      </c>
      <c r="G2196" s="5" t="s">
        <v>10720</v>
      </c>
      <c r="H2196" s="5" t="s">
        <v>10721</v>
      </c>
      <c r="I2196" s="7" t="str">
        <f>HYPERLINK(GHS_MSD_Table[[#This Row],[CHRIP URL]],GHS_MSD_Table[[#This Row],[CAS番号2]])</f>
        <v>123-31-9</v>
      </c>
      <c r="J2196" s="8" t="s">
        <v>10722</v>
      </c>
      <c r="K2196" s="5" t="s">
        <v>10723</v>
      </c>
    </row>
    <row r="2197" spans="1:11" ht="63" x14ac:dyDescent="0.25">
      <c r="A2197" s="5">
        <v>2191</v>
      </c>
      <c r="B2197" s="6" t="str">
        <f>HYPERLINK(GHS_MSD_Table[[#This Row],[列3]],GHS_MSD_Table[[#This Row],[名称]])</f>
        <v>ビニルトリス（２－メトキシエトキシ）シラン</v>
      </c>
      <c r="C2197" s="5" t="s">
        <v>10724</v>
      </c>
      <c r="D2197" s="5" t="s">
        <v>16869</v>
      </c>
      <c r="E2197" s="7" t="str">
        <f>HYPERLINK(GHS_MSD_Table[[#This Row],[モデルラベルURL]],GHS_MSD_Table[[#This Row],[モデルラベル2]])</f>
        <v>〇</v>
      </c>
      <c r="F2197" s="8" t="s">
        <v>17680</v>
      </c>
      <c r="G2197" s="5" t="s">
        <v>10725</v>
      </c>
      <c r="H2197" s="5" t="s">
        <v>10726</v>
      </c>
      <c r="I2197" s="7" t="str">
        <f>HYPERLINK(GHS_MSD_Table[[#This Row],[CHRIP URL]],GHS_MSD_Table[[#This Row],[CAS番号2]])</f>
        <v>1067-53-4</v>
      </c>
      <c r="J2197" s="8" t="s">
        <v>10727</v>
      </c>
      <c r="K2197" s="5" t="s">
        <v>10728</v>
      </c>
    </row>
    <row r="2198" spans="1:11" ht="63" x14ac:dyDescent="0.25">
      <c r="A2198" s="5">
        <v>2192</v>
      </c>
      <c r="B2198" s="6" t="str">
        <f>HYPERLINK(GHS_MSD_Table[[#This Row],[列3]],GHS_MSD_Table[[#This Row],[名称]])</f>
        <v>ビニルトリメトキシシラン</v>
      </c>
      <c r="C2198" s="5" t="s">
        <v>10729</v>
      </c>
      <c r="D2198" s="5" t="s">
        <v>16870</v>
      </c>
      <c r="E2198" s="7" t="str">
        <f>HYPERLINK(GHS_MSD_Table[[#This Row],[モデルラベルURL]],GHS_MSD_Table[[#This Row],[モデルラベル2]])</f>
        <v>〇</v>
      </c>
      <c r="F2198" s="8" t="s">
        <v>17680</v>
      </c>
      <c r="G2198" s="5" t="s">
        <v>10730</v>
      </c>
      <c r="H2198" s="5" t="s">
        <v>10731</v>
      </c>
      <c r="I2198" s="7" t="str">
        <f>HYPERLINK(GHS_MSD_Table[[#This Row],[CHRIP URL]],GHS_MSD_Table[[#This Row],[CAS番号2]])</f>
        <v>2768-02-7</v>
      </c>
      <c r="J2198" s="8" t="s">
        <v>10732</v>
      </c>
      <c r="K2198" s="5" t="s">
        <v>10733</v>
      </c>
    </row>
    <row r="2199" spans="1:11" ht="63" x14ac:dyDescent="0.25">
      <c r="A2199" s="5">
        <v>2193</v>
      </c>
      <c r="B2199" s="6" t="str">
        <f>HYPERLINK(GHS_MSD_Table[[#This Row],[列3]],GHS_MSD_Table[[#This Row],[名称]])</f>
        <v>ビニルトルエン</v>
      </c>
      <c r="C2199" s="5" t="s">
        <v>10734</v>
      </c>
      <c r="D2199" s="5" t="s">
        <v>16871</v>
      </c>
      <c r="E2199" s="7" t="str">
        <f>HYPERLINK(GHS_MSD_Table[[#This Row],[モデルラベルURL]],GHS_MSD_Table[[#This Row],[モデルラベル2]])</f>
        <v>〇</v>
      </c>
      <c r="F2199" s="8" t="s">
        <v>17680</v>
      </c>
      <c r="G2199" s="5" t="s">
        <v>10735</v>
      </c>
      <c r="H2199" s="5"/>
      <c r="I2199" s="7" t="str">
        <f>HYPERLINK(GHS_MSD_Table[[#This Row],[CHRIP URL]],GHS_MSD_Table[[#This Row],[CAS番号2]])</f>
        <v>25013-15-4</v>
      </c>
      <c r="J2199" s="8" t="s">
        <v>10736</v>
      </c>
      <c r="K2199" s="5" t="s">
        <v>10737</v>
      </c>
    </row>
    <row r="2200" spans="1:11" ht="63" x14ac:dyDescent="0.25">
      <c r="A2200" s="5">
        <v>2194</v>
      </c>
      <c r="B2200" s="6" t="str">
        <f>HYPERLINK(GHS_MSD_Table[[#This Row],[列3]],GHS_MSD_Table[[#This Row],[名称]])</f>
        <v>ビニルプロピオナート</v>
      </c>
      <c r="C2200" s="5" t="s">
        <v>10738</v>
      </c>
      <c r="D2200" s="5" t="s">
        <v>16872</v>
      </c>
      <c r="E2200" s="7" t="str">
        <f>HYPERLINK(GHS_MSD_Table[[#This Row],[モデルラベルURL]],GHS_MSD_Table[[#This Row],[モデルラベル2]])</f>
        <v>〇</v>
      </c>
      <c r="F2200" s="8" t="s">
        <v>17680</v>
      </c>
      <c r="G2200" s="5" t="s">
        <v>10739</v>
      </c>
      <c r="H2200" s="5" t="s">
        <v>10740</v>
      </c>
      <c r="I2200" s="7" t="str">
        <f>HYPERLINK(GHS_MSD_Table[[#This Row],[CHRIP URL]],GHS_MSD_Table[[#This Row],[CAS番号2]])</f>
        <v>105-38-4</v>
      </c>
      <c r="J2200" s="8" t="s">
        <v>10741</v>
      </c>
      <c r="K2200" s="5" t="s">
        <v>10742</v>
      </c>
    </row>
    <row r="2201" spans="1:11" ht="63" x14ac:dyDescent="0.25">
      <c r="A2201" s="5">
        <v>2195</v>
      </c>
      <c r="B2201" s="6" t="str">
        <f>HYPERLINK(GHS_MSD_Table[[#This Row],[列3]],GHS_MSD_Table[[#This Row],[名称]])</f>
        <v>ビニルメチルエーテル</v>
      </c>
      <c r="C2201" s="5" t="s">
        <v>10743</v>
      </c>
      <c r="D2201" s="5" t="s">
        <v>16873</v>
      </c>
      <c r="E2201" s="7" t="str">
        <f>HYPERLINK(GHS_MSD_Table[[#This Row],[モデルラベルURL]],GHS_MSD_Table[[#This Row],[モデルラベル2]])</f>
        <v>〇</v>
      </c>
      <c r="F2201" s="8" t="s">
        <v>17680</v>
      </c>
      <c r="G2201" s="5" t="s">
        <v>10744</v>
      </c>
      <c r="H2201" s="5" t="s">
        <v>10745</v>
      </c>
      <c r="I2201" s="7" t="str">
        <f>HYPERLINK(GHS_MSD_Table[[#This Row],[CHRIP URL]],GHS_MSD_Table[[#This Row],[CAS番号2]])</f>
        <v>107-25-5</v>
      </c>
      <c r="J2201" s="8" t="s">
        <v>10746</v>
      </c>
      <c r="K2201" s="5" t="s">
        <v>10747</v>
      </c>
    </row>
    <row r="2202" spans="1:11" ht="63" x14ac:dyDescent="0.25">
      <c r="A2202" s="5">
        <v>2196</v>
      </c>
      <c r="B2202" s="6" t="str">
        <f>HYPERLINK(GHS_MSD_Table[[#This Row],[列3]],GHS_MSD_Table[[#This Row],[名称]])</f>
        <v>ビフェニル</v>
      </c>
      <c r="C2202" s="5" t="s">
        <v>10748</v>
      </c>
      <c r="D2202" s="5" t="s">
        <v>16874</v>
      </c>
      <c r="E2202" s="7" t="str">
        <f>HYPERLINK(GHS_MSD_Table[[#This Row],[モデルラベルURL]],GHS_MSD_Table[[#This Row],[モデルラベル2]])</f>
        <v>〇</v>
      </c>
      <c r="F2202" s="8" t="s">
        <v>17680</v>
      </c>
      <c r="G2202" s="5" t="s">
        <v>10749</v>
      </c>
      <c r="H2202" s="5" t="s">
        <v>10750</v>
      </c>
      <c r="I2202" s="7" t="str">
        <f>HYPERLINK(GHS_MSD_Table[[#This Row],[CHRIP URL]],GHS_MSD_Table[[#This Row],[CAS番号2]])</f>
        <v>92-52-4</v>
      </c>
      <c r="J2202" s="8" t="s">
        <v>10751</v>
      </c>
      <c r="K2202" s="5" t="s">
        <v>10752</v>
      </c>
    </row>
    <row r="2203" spans="1:11" ht="63" x14ac:dyDescent="0.25">
      <c r="A2203" s="5">
        <v>2197</v>
      </c>
      <c r="B2203" s="6" t="str">
        <f>HYPERLINK(GHS_MSD_Table[[#This Row],[列3]],GHS_MSD_Table[[#This Row],[名称]])</f>
        <v>ビフェニル－２－オール 【２-フェニルフェノール】</v>
      </c>
      <c r="C2203" s="5" t="s">
        <v>10753</v>
      </c>
      <c r="D2203" s="5" t="s">
        <v>16875</v>
      </c>
      <c r="E2203" s="7" t="str">
        <f>HYPERLINK(GHS_MSD_Table[[#This Row],[モデルラベルURL]],GHS_MSD_Table[[#This Row],[モデルラベル2]])</f>
        <v>〇</v>
      </c>
      <c r="F2203" s="8" t="s">
        <v>17680</v>
      </c>
      <c r="G2203" s="5" t="s">
        <v>10754</v>
      </c>
      <c r="H2203" s="5" t="s">
        <v>10755</v>
      </c>
      <c r="I2203" s="7" t="str">
        <f>HYPERLINK(GHS_MSD_Table[[#This Row],[CHRIP URL]],GHS_MSD_Table[[#This Row],[CAS番号2]])</f>
        <v>90-43-7</v>
      </c>
      <c r="J2203" s="8" t="s">
        <v>10756</v>
      </c>
      <c r="K2203" s="5" t="s">
        <v>10757</v>
      </c>
    </row>
    <row r="2204" spans="1:11" ht="63" x14ac:dyDescent="0.25">
      <c r="A2204" s="5">
        <v>2198</v>
      </c>
      <c r="B2204" s="6" t="str">
        <f>HYPERLINK(GHS_MSD_Table[[#This Row],[列3]],GHS_MSD_Table[[#This Row],[名称]])</f>
        <v>ピペラジン</v>
      </c>
      <c r="C2204" s="5" t="s">
        <v>10758</v>
      </c>
      <c r="D2204" s="5" t="s">
        <v>16876</v>
      </c>
      <c r="E2204" s="7" t="str">
        <f>HYPERLINK(GHS_MSD_Table[[#This Row],[モデルラベルURL]],GHS_MSD_Table[[#This Row],[モデルラベル2]])</f>
        <v>〇</v>
      </c>
      <c r="F2204" s="8" t="s">
        <v>17680</v>
      </c>
      <c r="G2204" s="5" t="s">
        <v>10759</v>
      </c>
      <c r="H2204" s="5" t="s">
        <v>10760</v>
      </c>
      <c r="I2204" s="7" t="str">
        <f>HYPERLINK(GHS_MSD_Table[[#This Row],[CHRIP URL]],GHS_MSD_Table[[#This Row],[CAS番号2]])</f>
        <v>110-85-0</v>
      </c>
      <c r="J2204" s="8" t="s">
        <v>10761</v>
      </c>
      <c r="K2204" s="5" t="s">
        <v>10762</v>
      </c>
    </row>
    <row r="2205" spans="1:11" ht="63" x14ac:dyDescent="0.25">
      <c r="A2205" s="5">
        <v>2199</v>
      </c>
      <c r="B2205" s="6" t="str">
        <f>HYPERLINK(GHS_MSD_Table[[#This Row],[列3]],GHS_MSD_Table[[#This Row],[名称]])</f>
        <v>ピペラジン二塩酸塩</v>
      </c>
      <c r="C2205" s="5" t="s">
        <v>10763</v>
      </c>
      <c r="D2205" s="5" t="s">
        <v>16877</v>
      </c>
      <c r="E2205" s="7" t="str">
        <f>HYPERLINK(GHS_MSD_Table[[#This Row],[モデルラベルURL]],GHS_MSD_Table[[#This Row],[モデルラベル2]])</f>
        <v>〇</v>
      </c>
      <c r="F2205" s="8" t="s">
        <v>17680</v>
      </c>
      <c r="G2205" s="5"/>
      <c r="H2205" s="5" t="s">
        <v>10764</v>
      </c>
      <c r="I2205" s="7" t="str">
        <f>HYPERLINK(GHS_MSD_Table[[#This Row],[CHRIP URL]],GHS_MSD_Table[[#This Row],[CAS番号2]])</f>
        <v>142-64-3</v>
      </c>
      <c r="J2205" s="8" t="s">
        <v>10765</v>
      </c>
      <c r="K2205" s="5" t="s">
        <v>10766</v>
      </c>
    </row>
    <row r="2206" spans="1:11" ht="63" x14ac:dyDescent="0.25">
      <c r="A2206" s="5">
        <v>2200</v>
      </c>
      <c r="B2206" s="6" t="str">
        <f>HYPERLINK(GHS_MSD_Table[[#This Row],[列3]],GHS_MSD_Table[[#This Row],[名称]])</f>
        <v>ピペリジン</v>
      </c>
      <c r="C2206" s="5" t="s">
        <v>10767</v>
      </c>
      <c r="D2206" s="5" t="s">
        <v>16878</v>
      </c>
      <c r="E2206" s="7" t="str">
        <f>HYPERLINK(GHS_MSD_Table[[#This Row],[モデルラベルURL]],GHS_MSD_Table[[#This Row],[モデルラベル2]])</f>
        <v>〇</v>
      </c>
      <c r="F2206" s="8" t="s">
        <v>17680</v>
      </c>
      <c r="G2206" s="5" t="s">
        <v>10768</v>
      </c>
      <c r="H2206" s="5" t="s">
        <v>10769</v>
      </c>
      <c r="I2206" s="7" t="str">
        <f>HYPERLINK(GHS_MSD_Table[[#This Row],[CHRIP URL]],GHS_MSD_Table[[#This Row],[CAS番号2]])</f>
        <v>110-89-4</v>
      </c>
      <c r="J2206" s="8" t="s">
        <v>10770</v>
      </c>
      <c r="K2206" s="5" t="s">
        <v>10771</v>
      </c>
    </row>
    <row r="2207" spans="1:11" ht="63" x14ac:dyDescent="0.25">
      <c r="A2207" s="5">
        <v>2201</v>
      </c>
      <c r="B2207" s="6" t="str">
        <f>HYPERLINK(GHS_MSD_Table[[#This Row],[列3]],GHS_MSD_Table[[#This Row],[名称]])</f>
        <v>ピリジン</v>
      </c>
      <c r="C2207" s="5" t="s">
        <v>10772</v>
      </c>
      <c r="D2207" s="5" t="s">
        <v>16879</v>
      </c>
      <c r="E2207" s="7" t="str">
        <f>HYPERLINK(GHS_MSD_Table[[#This Row],[モデルラベルURL]],GHS_MSD_Table[[#This Row],[モデルラベル2]])</f>
        <v>〇</v>
      </c>
      <c r="F2207" s="8" t="s">
        <v>17680</v>
      </c>
      <c r="G2207" s="5" t="s">
        <v>10773</v>
      </c>
      <c r="H2207" s="5" t="s">
        <v>10774</v>
      </c>
      <c r="I2207" s="7" t="str">
        <f>HYPERLINK(GHS_MSD_Table[[#This Row],[CHRIP URL]],GHS_MSD_Table[[#This Row],[CAS番号2]])</f>
        <v>110-86-1</v>
      </c>
      <c r="J2207" s="8" t="s">
        <v>10775</v>
      </c>
      <c r="K2207" s="5" t="s">
        <v>10776</v>
      </c>
    </row>
    <row r="2208" spans="1:11" ht="63" x14ac:dyDescent="0.25">
      <c r="A2208" s="5">
        <v>2202</v>
      </c>
      <c r="B2208" s="6" t="str">
        <f>HYPERLINK(GHS_MSD_Table[[#This Row],[列3]],GHS_MSD_Table[[#This Row],[名称]])</f>
        <v>ピレトラム</v>
      </c>
      <c r="C2208" s="5" t="s">
        <v>10777</v>
      </c>
      <c r="D2208" s="5" t="s">
        <v>16880</v>
      </c>
      <c r="E2208" s="7" t="str">
        <f>HYPERLINK(GHS_MSD_Table[[#This Row],[モデルラベルURL]],GHS_MSD_Table[[#This Row],[モデルラベル2]])</f>
        <v>〇</v>
      </c>
      <c r="F2208" s="8" t="s">
        <v>17680</v>
      </c>
      <c r="G2208" s="5"/>
      <c r="H2208" s="5" t="s">
        <v>10778</v>
      </c>
      <c r="I2208" s="7" t="str">
        <f>HYPERLINK(GHS_MSD_Table[[#This Row],[CHRIP URL]],GHS_MSD_Table[[#This Row],[CAS番号2]])</f>
        <v>8003-34-7</v>
      </c>
      <c r="J2208" s="8" t="s">
        <v>10779</v>
      </c>
      <c r="K2208" s="5" t="s">
        <v>10780</v>
      </c>
    </row>
    <row r="2209" spans="1:11" ht="63" x14ac:dyDescent="0.25">
      <c r="A2209" s="5">
        <v>2203</v>
      </c>
      <c r="B2209" s="6" t="str">
        <f>HYPERLINK(GHS_MSD_Table[[#This Row],[列3]],GHS_MSD_Table[[#This Row],[名称]])</f>
        <v>ピレトリンＩＩ</v>
      </c>
      <c r="C2209" s="5" t="s">
        <v>10781</v>
      </c>
      <c r="D2209" s="5" t="s">
        <v>16881</v>
      </c>
      <c r="E2209" s="7" t="str">
        <f>HYPERLINK(GHS_MSD_Table[[#This Row],[モデルラベルURL]],GHS_MSD_Table[[#This Row],[モデルラベル2]])</f>
        <v>〇</v>
      </c>
      <c r="F2209" s="8" t="s">
        <v>17680</v>
      </c>
      <c r="G2209" s="5" t="s">
        <v>10782</v>
      </c>
      <c r="H2209" s="5" t="s">
        <v>10783</v>
      </c>
      <c r="I2209" s="7" t="str">
        <f>HYPERLINK(GHS_MSD_Table[[#This Row],[CHRIP URL]],GHS_MSD_Table[[#This Row],[CAS番号2]])</f>
        <v>121-29-9</v>
      </c>
      <c r="J2209" s="8" t="s">
        <v>10784</v>
      </c>
      <c r="K2209" s="5" t="s">
        <v>10785</v>
      </c>
    </row>
    <row r="2210" spans="1:11" ht="63" x14ac:dyDescent="0.25">
      <c r="A2210" s="5">
        <v>2204</v>
      </c>
      <c r="B2210" s="6" t="str">
        <f>HYPERLINK(GHS_MSD_Table[[#This Row],[列3]],GHS_MSD_Table[[#This Row],[名称]])</f>
        <v>ピロール</v>
      </c>
      <c r="C2210" s="5" t="s">
        <v>10786</v>
      </c>
      <c r="D2210" s="5" t="s">
        <v>16882</v>
      </c>
      <c r="E2210" s="7" t="str">
        <f>HYPERLINK(GHS_MSD_Table[[#This Row],[モデルラベルURL]],GHS_MSD_Table[[#This Row],[モデルラベル2]])</f>
        <v>〇</v>
      </c>
      <c r="F2210" s="8" t="s">
        <v>17680</v>
      </c>
      <c r="G2210" s="5" t="s">
        <v>10787</v>
      </c>
      <c r="H2210" s="5" t="s">
        <v>10788</v>
      </c>
      <c r="I2210" s="7" t="str">
        <f>HYPERLINK(GHS_MSD_Table[[#This Row],[CHRIP URL]],GHS_MSD_Table[[#This Row],[CAS番号2]])</f>
        <v>109-97-7</v>
      </c>
      <c r="J2210" s="8" t="s">
        <v>10789</v>
      </c>
      <c r="K2210" s="5" t="s">
        <v>10790</v>
      </c>
    </row>
    <row r="2211" spans="1:11" ht="63" x14ac:dyDescent="0.25">
      <c r="A2211" s="5">
        <v>2205</v>
      </c>
      <c r="B2211" s="6" t="str">
        <f>HYPERLINK(GHS_MSD_Table[[#This Row],[列3]],GHS_MSD_Table[[#This Row],[名称]])</f>
        <v>ピロカルピン</v>
      </c>
      <c r="C2211" s="5" t="s">
        <v>10791</v>
      </c>
      <c r="D2211" s="5" t="s">
        <v>16883</v>
      </c>
      <c r="E2211" s="7" t="str">
        <f>HYPERLINK(GHS_MSD_Table[[#This Row],[モデルラベルURL]],GHS_MSD_Table[[#This Row],[モデルラベル2]])</f>
        <v>〇</v>
      </c>
      <c r="F2211" s="8" t="s">
        <v>17680</v>
      </c>
      <c r="G2211" s="5" t="s">
        <v>10792</v>
      </c>
      <c r="H2211" s="5" t="s">
        <v>10793</v>
      </c>
      <c r="I2211" s="7" t="str">
        <f>HYPERLINK(GHS_MSD_Table[[#This Row],[CHRIP URL]],GHS_MSD_Table[[#This Row],[CAS番号2]])</f>
        <v>92-13-7</v>
      </c>
      <c r="J2211" s="8" t="s">
        <v>10794</v>
      </c>
      <c r="K2211" s="5" t="s">
        <v>10795</v>
      </c>
    </row>
    <row r="2212" spans="1:11" ht="63" x14ac:dyDescent="0.25">
      <c r="A2212" s="5">
        <v>2206</v>
      </c>
      <c r="B2212" s="6" t="str">
        <f>HYPERLINK(GHS_MSD_Table[[#This Row],[列3]],GHS_MSD_Table[[#This Row],[名称]])</f>
        <v>ピロガロール</v>
      </c>
      <c r="C2212" s="5" t="s">
        <v>10796</v>
      </c>
      <c r="D2212" s="5" t="s">
        <v>16884</v>
      </c>
      <c r="E2212" s="7" t="str">
        <f>HYPERLINK(GHS_MSD_Table[[#This Row],[モデルラベルURL]],GHS_MSD_Table[[#This Row],[モデルラベル2]])</f>
        <v>〇</v>
      </c>
      <c r="F2212" s="8" t="s">
        <v>17680</v>
      </c>
      <c r="G2212" s="5" t="s">
        <v>10797</v>
      </c>
      <c r="H2212" s="5" t="s">
        <v>10798</v>
      </c>
      <c r="I2212" s="7" t="str">
        <f>HYPERLINK(GHS_MSD_Table[[#This Row],[CHRIP URL]],GHS_MSD_Table[[#This Row],[CAS番号2]])</f>
        <v>87-66-1</v>
      </c>
      <c r="J2212" s="8" t="s">
        <v>10799</v>
      </c>
      <c r="K2212" s="5" t="s">
        <v>10800</v>
      </c>
    </row>
    <row r="2213" spans="1:11" ht="63" x14ac:dyDescent="0.25">
      <c r="A2213" s="5">
        <v>2207</v>
      </c>
      <c r="B2213" s="6" t="str">
        <f>HYPERLINK(GHS_MSD_Table[[#This Row],[列3]],GHS_MSD_Table[[#This Row],[名称]])</f>
        <v>ピロリジン</v>
      </c>
      <c r="C2213" s="5" t="s">
        <v>10801</v>
      </c>
      <c r="D2213" s="5" t="s">
        <v>16885</v>
      </c>
      <c r="E2213" s="7" t="str">
        <f>HYPERLINK(GHS_MSD_Table[[#This Row],[モデルラベルURL]],GHS_MSD_Table[[#This Row],[モデルラベル2]])</f>
        <v>〇</v>
      </c>
      <c r="F2213" s="8" t="s">
        <v>17680</v>
      </c>
      <c r="G2213" s="5" t="s">
        <v>10802</v>
      </c>
      <c r="H2213" s="5" t="s">
        <v>10803</v>
      </c>
      <c r="I2213" s="7" t="str">
        <f>HYPERLINK(GHS_MSD_Table[[#This Row],[CHRIP URL]],GHS_MSD_Table[[#This Row],[CAS番号2]])</f>
        <v>123-75-1</v>
      </c>
      <c r="J2213" s="8" t="s">
        <v>10804</v>
      </c>
      <c r="K2213" s="5" t="s">
        <v>10805</v>
      </c>
    </row>
    <row r="2214" spans="1:11" ht="63" x14ac:dyDescent="0.25">
      <c r="A2214" s="5">
        <v>2208</v>
      </c>
      <c r="B2214" s="6" t="str">
        <f>HYPERLINK(GHS_MSD_Table[[#This Row],[列3]],GHS_MSD_Table[[#This Row],[名称]])</f>
        <v>ピロりん酸亜鉛</v>
      </c>
      <c r="C2214" s="5" t="s">
        <v>10806</v>
      </c>
      <c r="D2214" s="5" t="s">
        <v>16886</v>
      </c>
      <c r="E2214" s="7" t="str">
        <f>HYPERLINK(GHS_MSD_Table[[#This Row],[モデルラベルURL]],GHS_MSD_Table[[#This Row],[モデルラベル2]])</f>
        <v>〇</v>
      </c>
      <c r="F2214" s="8" t="s">
        <v>17680</v>
      </c>
      <c r="G2214" s="5" t="s">
        <v>10807</v>
      </c>
      <c r="H2214" s="5" t="s">
        <v>10808</v>
      </c>
      <c r="I2214" s="7" t="str">
        <f>HYPERLINK(GHS_MSD_Table[[#This Row],[CHRIP URL]],GHS_MSD_Table[[#This Row],[CAS番号2]])</f>
        <v>7446-26-6</v>
      </c>
      <c r="J2214" s="8" t="s">
        <v>10809</v>
      </c>
      <c r="K2214" s="5" t="s">
        <v>10810</v>
      </c>
    </row>
    <row r="2215" spans="1:11" ht="63" x14ac:dyDescent="0.25">
      <c r="A2215" s="5">
        <v>2209</v>
      </c>
      <c r="B2215" s="6" t="str">
        <f>HYPERLINK(GHS_MSD_Table[[#This Row],[列3]],GHS_MSD_Table[[#This Row],[名称]])</f>
        <v>ピンドロール</v>
      </c>
      <c r="C2215" s="5" t="s">
        <v>10811</v>
      </c>
      <c r="D2215" s="5" t="s">
        <v>16887</v>
      </c>
      <c r="E2215" s="7" t="str">
        <f>HYPERLINK(GHS_MSD_Table[[#This Row],[モデルラベルURL]],GHS_MSD_Table[[#This Row],[モデルラベル2]])</f>
        <v>〇</v>
      </c>
      <c r="F2215" s="8" t="s">
        <v>17680</v>
      </c>
      <c r="G2215" s="5" t="s">
        <v>10812</v>
      </c>
      <c r="H2215" s="5" t="s">
        <v>10813</v>
      </c>
      <c r="I2215" s="7" t="str">
        <f>HYPERLINK(GHS_MSD_Table[[#This Row],[CHRIP URL]],GHS_MSD_Table[[#This Row],[CAS番号2]])</f>
        <v>13523-86-9</v>
      </c>
      <c r="J2215" s="8" t="s">
        <v>10814</v>
      </c>
      <c r="K2215" s="5" t="s">
        <v>10815</v>
      </c>
    </row>
    <row r="2216" spans="1:11" ht="63" x14ac:dyDescent="0.25">
      <c r="A2216" s="5">
        <v>2210</v>
      </c>
      <c r="B2216" s="6" t="str">
        <f>HYPERLINK(GHS_MSD_Table[[#This Row],[列3]],GHS_MSD_Table[[#This Row],[名称]])</f>
        <v>ヒ化ガリウム 【ガリウムヒ素】</v>
      </c>
      <c r="C2216" s="5" t="s">
        <v>10816</v>
      </c>
      <c r="D2216" s="5" t="s">
        <v>16888</v>
      </c>
      <c r="E2216" s="7" t="str">
        <f>HYPERLINK(GHS_MSD_Table[[#This Row],[モデルラベルURL]],GHS_MSD_Table[[#This Row],[モデルラベル2]])</f>
        <v>〇</v>
      </c>
      <c r="F2216" s="8" t="s">
        <v>17680</v>
      </c>
      <c r="G2216" s="5" t="s">
        <v>10817</v>
      </c>
      <c r="H2216" s="5" t="s">
        <v>10818</v>
      </c>
      <c r="I2216" s="7" t="str">
        <f>HYPERLINK(GHS_MSD_Table[[#This Row],[CHRIP URL]],GHS_MSD_Table[[#This Row],[CAS番号2]])</f>
        <v>1303-00-0</v>
      </c>
      <c r="J2216" s="8" t="s">
        <v>10819</v>
      </c>
      <c r="K2216" s="5" t="s">
        <v>10820</v>
      </c>
    </row>
    <row r="2217" spans="1:11" ht="63" x14ac:dyDescent="0.25">
      <c r="A2217" s="5">
        <v>2211</v>
      </c>
      <c r="B2217" s="6" t="str">
        <f>HYPERLINK(GHS_MSD_Table[[#This Row],[列3]],GHS_MSD_Table[[#This Row],[名称]])</f>
        <v>フィゾスチグミン</v>
      </c>
      <c r="C2217" s="5" t="s">
        <v>10821</v>
      </c>
      <c r="D2217" s="5" t="s">
        <v>16889</v>
      </c>
      <c r="E2217" s="7" t="str">
        <f>HYPERLINK(GHS_MSD_Table[[#This Row],[モデルラベルURL]],GHS_MSD_Table[[#This Row],[モデルラベル2]])</f>
        <v>〇</v>
      </c>
      <c r="F2217" s="8" t="s">
        <v>17680</v>
      </c>
      <c r="G2217" s="5" t="s">
        <v>10822</v>
      </c>
      <c r="H2217" s="5" t="s">
        <v>10823</v>
      </c>
      <c r="I2217" s="7" t="str">
        <f>HYPERLINK(GHS_MSD_Table[[#This Row],[CHRIP URL]],GHS_MSD_Table[[#This Row],[CAS番号2]])</f>
        <v>57-47-6</v>
      </c>
      <c r="J2217" s="8" t="s">
        <v>10824</v>
      </c>
      <c r="K2217" s="5" t="s">
        <v>10825</v>
      </c>
    </row>
    <row r="2218" spans="1:11" ht="63" x14ac:dyDescent="0.25">
      <c r="A2218" s="5">
        <v>2212</v>
      </c>
      <c r="B2218" s="6" t="str">
        <f>HYPERLINK(GHS_MSD_Table[[#This Row],[列3]],GHS_MSD_Table[[#This Row],[名称]])</f>
        <v>フェナントレン</v>
      </c>
      <c r="C2218" s="5" t="s">
        <v>10826</v>
      </c>
      <c r="D2218" s="5" t="s">
        <v>16890</v>
      </c>
      <c r="E2218" s="7" t="str">
        <f>HYPERLINK(GHS_MSD_Table[[#This Row],[モデルラベルURL]],GHS_MSD_Table[[#This Row],[モデルラベル2]])</f>
        <v>〇</v>
      </c>
      <c r="F2218" s="8" t="s">
        <v>17680</v>
      </c>
      <c r="G2218" s="5" t="s">
        <v>10827</v>
      </c>
      <c r="H2218" s="5" t="s">
        <v>10828</v>
      </c>
      <c r="I2218" s="7" t="str">
        <f>HYPERLINK(GHS_MSD_Table[[#This Row],[CHRIP URL]],GHS_MSD_Table[[#This Row],[CAS番号2]])</f>
        <v>85-01-8</v>
      </c>
      <c r="J2218" s="8" t="s">
        <v>10829</v>
      </c>
      <c r="K2218" s="5" t="s">
        <v>10830</v>
      </c>
    </row>
    <row r="2219" spans="1:11" ht="63" x14ac:dyDescent="0.25">
      <c r="A2219" s="5">
        <v>2213</v>
      </c>
      <c r="B2219" s="6" t="str">
        <f>HYPERLINK(GHS_MSD_Table[[#This Row],[列3]],GHS_MSD_Table[[#This Row],[名称]])</f>
        <v>フェニルアセトニトリル</v>
      </c>
      <c r="C2219" s="5" t="s">
        <v>10831</v>
      </c>
      <c r="D2219" s="5" t="s">
        <v>16891</v>
      </c>
      <c r="E2219" s="7" t="str">
        <f>HYPERLINK(GHS_MSD_Table[[#This Row],[モデルラベルURL]],GHS_MSD_Table[[#This Row],[モデルラベル2]])</f>
        <v>〇</v>
      </c>
      <c r="F2219" s="8" t="s">
        <v>17680</v>
      </c>
      <c r="G2219" s="5" t="s">
        <v>10832</v>
      </c>
      <c r="H2219" s="5" t="s">
        <v>10833</v>
      </c>
      <c r="I2219" s="7" t="str">
        <f>HYPERLINK(GHS_MSD_Table[[#This Row],[CHRIP URL]],GHS_MSD_Table[[#This Row],[CAS番号2]])</f>
        <v>140-29-4</v>
      </c>
      <c r="J2219" s="8" t="s">
        <v>10834</v>
      </c>
      <c r="K2219" s="5" t="s">
        <v>10835</v>
      </c>
    </row>
    <row r="2220" spans="1:11" ht="63" x14ac:dyDescent="0.25">
      <c r="A2220" s="5">
        <v>2214</v>
      </c>
      <c r="B2220" s="6" t="str">
        <f>HYPERLINK(GHS_MSD_Table[[#This Row],[列3]],GHS_MSD_Table[[#This Row],[名称]])</f>
        <v>フェニルイソシアネート</v>
      </c>
      <c r="C2220" s="5" t="s">
        <v>10836</v>
      </c>
      <c r="D2220" s="5" t="s">
        <v>16892</v>
      </c>
      <c r="E2220" s="7" t="str">
        <f>HYPERLINK(GHS_MSD_Table[[#This Row],[モデルラベルURL]],GHS_MSD_Table[[#This Row],[モデルラベル2]])</f>
        <v>〇</v>
      </c>
      <c r="F2220" s="8" t="s">
        <v>17680</v>
      </c>
      <c r="G2220" s="5" t="s">
        <v>10837</v>
      </c>
      <c r="H2220" s="5" t="s">
        <v>10838</v>
      </c>
      <c r="I2220" s="7" t="str">
        <f>HYPERLINK(GHS_MSD_Table[[#This Row],[CHRIP URL]],GHS_MSD_Table[[#This Row],[CAS番号2]])</f>
        <v>103-71-9</v>
      </c>
      <c r="J2220" s="8" t="s">
        <v>10839</v>
      </c>
      <c r="K2220" s="5" t="s">
        <v>10840</v>
      </c>
    </row>
    <row r="2221" spans="1:11" ht="63" x14ac:dyDescent="0.25">
      <c r="A2221" s="5">
        <v>2215</v>
      </c>
      <c r="B2221" s="6" t="str">
        <f>HYPERLINK(GHS_MSD_Table[[#This Row],[列3]],GHS_MSD_Table[[#This Row],[名称]])</f>
        <v>フェニルオキシラン 【スチレンオキシド】</v>
      </c>
      <c r="C2221" s="5" t="s">
        <v>10841</v>
      </c>
      <c r="D2221" s="5" t="s">
        <v>16893</v>
      </c>
      <c r="E2221" s="7" t="str">
        <f>HYPERLINK(GHS_MSD_Table[[#This Row],[モデルラベルURL]],GHS_MSD_Table[[#This Row],[モデルラベル2]])</f>
        <v>〇</v>
      </c>
      <c r="F2221" s="8" t="s">
        <v>17680</v>
      </c>
      <c r="G2221" s="5" t="s">
        <v>10842</v>
      </c>
      <c r="H2221" s="5" t="s">
        <v>10843</v>
      </c>
      <c r="I2221" s="7" t="str">
        <f>HYPERLINK(GHS_MSD_Table[[#This Row],[CHRIP URL]],GHS_MSD_Table[[#This Row],[CAS番号2]])</f>
        <v>96-09-3</v>
      </c>
      <c r="J2221" s="8" t="s">
        <v>10844</v>
      </c>
      <c r="K2221" s="5" t="s">
        <v>10845</v>
      </c>
    </row>
    <row r="2222" spans="1:11" ht="63" x14ac:dyDescent="0.25">
      <c r="A2222" s="5">
        <v>2216</v>
      </c>
      <c r="B2222" s="6" t="str">
        <f>HYPERLINK(GHS_MSD_Table[[#This Row],[列3]],GHS_MSD_Table[[#This Row],[名称]])</f>
        <v>フェニルジクロロホスフィン</v>
      </c>
      <c r="C2222" s="5" t="s">
        <v>10846</v>
      </c>
      <c r="D2222" s="5" t="s">
        <v>16894</v>
      </c>
      <c r="E2222" s="7" t="str">
        <f>HYPERLINK(GHS_MSD_Table[[#This Row],[モデルラベルURL]],GHS_MSD_Table[[#This Row],[モデルラベル2]])</f>
        <v>〇</v>
      </c>
      <c r="F2222" s="8" t="s">
        <v>17680</v>
      </c>
      <c r="G2222" s="5" t="s">
        <v>10847</v>
      </c>
      <c r="H2222" s="5" t="s">
        <v>10848</v>
      </c>
      <c r="I2222" s="7" t="str">
        <f>HYPERLINK(GHS_MSD_Table[[#This Row],[CHRIP URL]],GHS_MSD_Table[[#This Row],[CAS番号2]])</f>
        <v>644-97-3</v>
      </c>
      <c r="J2222" s="8" t="s">
        <v>10849</v>
      </c>
      <c r="K2222" s="5" t="s">
        <v>10850</v>
      </c>
    </row>
    <row r="2223" spans="1:11" ht="63" x14ac:dyDescent="0.25">
      <c r="A2223" s="5">
        <v>2217</v>
      </c>
      <c r="B2223" s="6" t="str">
        <f>HYPERLINK(GHS_MSD_Table[[#This Row],[列3]],GHS_MSD_Table[[#This Row],[名称]])</f>
        <v>フェニルヒドラジニウム スルファート</v>
      </c>
      <c r="C2223" s="5" t="s">
        <v>10851</v>
      </c>
      <c r="D2223" s="5" t="s">
        <v>16895</v>
      </c>
      <c r="E2223" s="7" t="str">
        <f>HYPERLINK(GHS_MSD_Table[[#This Row],[モデルラベルURL]],GHS_MSD_Table[[#This Row],[モデルラベル2]])</f>
        <v>〇</v>
      </c>
      <c r="F2223" s="8" t="s">
        <v>17680</v>
      </c>
      <c r="G2223" s="5" t="s">
        <v>10852</v>
      </c>
      <c r="H2223" s="5" t="s">
        <v>10853</v>
      </c>
      <c r="I2223" s="7" t="str">
        <f>HYPERLINK(GHS_MSD_Table[[#This Row],[CHRIP URL]],GHS_MSD_Table[[#This Row],[CAS番号2]])</f>
        <v>52033-74-6</v>
      </c>
      <c r="J2223" s="8" t="s">
        <v>10854</v>
      </c>
      <c r="K2223" s="5" t="s">
        <v>10855</v>
      </c>
    </row>
    <row r="2224" spans="1:11" ht="63" x14ac:dyDescent="0.25">
      <c r="A2224" s="5">
        <v>2218</v>
      </c>
      <c r="B2224" s="6" t="str">
        <f>HYPERLINK(GHS_MSD_Table[[#This Row],[列3]],GHS_MSD_Table[[#This Row],[名称]])</f>
        <v>フェニルヒドラジン</v>
      </c>
      <c r="C2224" s="5" t="s">
        <v>10856</v>
      </c>
      <c r="D2224" s="5" t="s">
        <v>16896</v>
      </c>
      <c r="E2224" s="7" t="str">
        <f>HYPERLINK(GHS_MSD_Table[[#This Row],[モデルラベルURL]],GHS_MSD_Table[[#This Row],[モデルラベル2]])</f>
        <v>〇</v>
      </c>
      <c r="F2224" s="8" t="s">
        <v>17680</v>
      </c>
      <c r="G2224" s="5" t="s">
        <v>10857</v>
      </c>
      <c r="H2224" s="5"/>
      <c r="I2224" s="7" t="str">
        <f>HYPERLINK(GHS_MSD_Table[[#This Row],[CHRIP URL]],GHS_MSD_Table[[#This Row],[CAS番号2]])</f>
        <v>100-63-0</v>
      </c>
      <c r="J2224" s="8" t="s">
        <v>10858</v>
      </c>
      <c r="K2224" s="5" t="s">
        <v>10859</v>
      </c>
    </row>
    <row r="2225" spans="1:11" ht="63" x14ac:dyDescent="0.25">
      <c r="A2225" s="5">
        <v>2219</v>
      </c>
      <c r="B2225" s="6" t="str">
        <f>HYPERLINK(GHS_MSD_Table[[#This Row],[列3]],GHS_MSD_Table[[#This Row],[名称]])</f>
        <v>フェニルホスフィン</v>
      </c>
      <c r="C2225" s="5" t="s">
        <v>10860</v>
      </c>
      <c r="D2225" s="5" t="s">
        <v>16897</v>
      </c>
      <c r="E2225" s="7" t="str">
        <f>HYPERLINK(GHS_MSD_Table[[#This Row],[モデルラベルURL]],GHS_MSD_Table[[#This Row],[モデルラベル2]])</f>
        <v>〇</v>
      </c>
      <c r="F2225" s="8" t="s">
        <v>17680</v>
      </c>
      <c r="G2225" s="5"/>
      <c r="H2225" s="5" t="s">
        <v>10861</v>
      </c>
      <c r="I2225" s="7" t="str">
        <f>HYPERLINK(GHS_MSD_Table[[#This Row],[CHRIP URL]],GHS_MSD_Table[[#This Row],[CAS番号2]])</f>
        <v>638-21-1</v>
      </c>
      <c r="J2225" s="8" t="s">
        <v>10862</v>
      </c>
      <c r="K2225" s="5" t="s">
        <v>10863</v>
      </c>
    </row>
    <row r="2226" spans="1:11" ht="63" x14ac:dyDescent="0.25">
      <c r="A2226" s="5">
        <v>2220</v>
      </c>
      <c r="B2226" s="6" t="str">
        <f>HYPERLINK(GHS_MSD_Table[[#This Row],[列3]],GHS_MSD_Table[[#This Row],[名称]])</f>
        <v>フェニルメタンチオール</v>
      </c>
      <c r="C2226" s="5" t="s">
        <v>10864</v>
      </c>
      <c r="D2226" s="5" t="s">
        <v>16898</v>
      </c>
      <c r="E2226" s="7" t="str">
        <f>HYPERLINK(GHS_MSD_Table[[#This Row],[モデルラベルURL]],GHS_MSD_Table[[#This Row],[モデルラベル2]])</f>
        <v>〇</v>
      </c>
      <c r="F2226" s="8" t="s">
        <v>17680</v>
      </c>
      <c r="G2226" s="5" t="s">
        <v>10865</v>
      </c>
      <c r="H2226" s="5" t="s">
        <v>10866</v>
      </c>
      <c r="I2226" s="7" t="str">
        <f>HYPERLINK(GHS_MSD_Table[[#This Row],[CHRIP URL]],GHS_MSD_Table[[#This Row],[CAS番号2]])</f>
        <v>100-53-8</v>
      </c>
      <c r="J2226" s="8" t="s">
        <v>10867</v>
      </c>
      <c r="K2226" s="5" t="s">
        <v>10868</v>
      </c>
    </row>
    <row r="2227" spans="1:11" ht="63" x14ac:dyDescent="0.25">
      <c r="A2227" s="5">
        <v>2221</v>
      </c>
      <c r="B2227" s="6" t="str">
        <f>HYPERLINK(GHS_MSD_Table[[#This Row],[列3]],GHS_MSD_Table[[#This Row],[名称]])</f>
        <v>フェニレンジアミン</v>
      </c>
      <c r="C2227" s="5" t="s">
        <v>10869</v>
      </c>
      <c r="D2227" s="5" t="s">
        <v>16899</v>
      </c>
      <c r="E2227" s="7" t="str">
        <f>HYPERLINK(GHS_MSD_Table[[#This Row],[モデルラベルURL]],GHS_MSD_Table[[#This Row],[モデルラベル2]])</f>
        <v>〇</v>
      </c>
      <c r="F2227" s="8" t="s">
        <v>17680</v>
      </c>
      <c r="G2227" s="5" t="s">
        <v>10870</v>
      </c>
      <c r="H2227" s="5" t="s">
        <v>10871</v>
      </c>
      <c r="I2227" s="7" t="str">
        <f>HYPERLINK(GHS_MSD_Table[[#This Row],[CHRIP URL]],GHS_MSD_Table[[#This Row],[CAS番号2]])</f>
        <v>25265-76-3</v>
      </c>
      <c r="J2227" s="8" t="s">
        <v>10872</v>
      </c>
      <c r="K2227" s="5" t="s">
        <v>10873</v>
      </c>
    </row>
    <row r="2228" spans="1:11" ht="63" x14ac:dyDescent="0.25">
      <c r="A2228" s="5">
        <v>2222</v>
      </c>
      <c r="B2228" s="6" t="str">
        <f>HYPERLINK(GHS_MSD_Table[[#This Row],[列3]],GHS_MSD_Table[[#This Row],[名称]])</f>
        <v>フェノール</v>
      </c>
      <c r="C2228" s="5" t="s">
        <v>10874</v>
      </c>
      <c r="D2228" s="5" t="s">
        <v>16900</v>
      </c>
      <c r="E2228" s="7" t="str">
        <f>HYPERLINK(GHS_MSD_Table[[#This Row],[モデルラベルURL]],GHS_MSD_Table[[#This Row],[モデルラベル2]])</f>
        <v>〇</v>
      </c>
      <c r="F2228" s="8" t="s">
        <v>17680</v>
      </c>
      <c r="G2228" s="5" t="s">
        <v>10875</v>
      </c>
      <c r="H2228" s="5" t="s">
        <v>10876</v>
      </c>
      <c r="I2228" s="7" t="str">
        <f>HYPERLINK(GHS_MSD_Table[[#This Row],[CHRIP URL]],GHS_MSD_Table[[#This Row],[CAS番号2]])</f>
        <v>108-95-2</v>
      </c>
      <c r="J2228" s="8" t="s">
        <v>10877</v>
      </c>
      <c r="K2228" s="5" t="s">
        <v>10878</v>
      </c>
    </row>
    <row r="2229" spans="1:11" ht="63" x14ac:dyDescent="0.25">
      <c r="A2229" s="5">
        <v>2223</v>
      </c>
      <c r="B2229" s="6" t="str">
        <f>HYPERLINK(GHS_MSD_Table[[#This Row],[列3]],GHS_MSD_Table[[#This Row],[名称]])</f>
        <v>フェノキシベンザミン塩酸塩</v>
      </c>
      <c r="C2229" s="5" t="s">
        <v>10879</v>
      </c>
      <c r="D2229" s="5" t="s">
        <v>16901</v>
      </c>
      <c r="E2229" s="7" t="str">
        <f>HYPERLINK(GHS_MSD_Table[[#This Row],[モデルラベルURL]],GHS_MSD_Table[[#This Row],[モデルラベル2]])</f>
        <v>〇</v>
      </c>
      <c r="F2229" s="8" t="s">
        <v>17680</v>
      </c>
      <c r="G2229" s="5" t="s">
        <v>10880</v>
      </c>
      <c r="H2229" s="5" t="s">
        <v>10881</v>
      </c>
      <c r="I2229" s="7" t="str">
        <f>HYPERLINK(GHS_MSD_Table[[#This Row],[CHRIP URL]],GHS_MSD_Table[[#This Row],[CAS番号2]])</f>
        <v>63-92-3</v>
      </c>
      <c r="J2229" s="8" t="s">
        <v>10882</v>
      </c>
      <c r="K2229" s="5" t="s">
        <v>10883</v>
      </c>
    </row>
    <row r="2230" spans="1:11" ht="63" x14ac:dyDescent="0.25">
      <c r="A2230" s="5">
        <v>2224</v>
      </c>
      <c r="B2230" s="6" t="str">
        <f>HYPERLINK(GHS_MSD_Table[[#This Row],[列3]],GHS_MSD_Table[[#This Row],[名称]])</f>
        <v>フェノチアジン</v>
      </c>
      <c r="C2230" s="5" t="s">
        <v>10884</v>
      </c>
      <c r="D2230" s="5" t="s">
        <v>16902</v>
      </c>
      <c r="E2230" s="7" t="str">
        <f>HYPERLINK(GHS_MSD_Table[[#This Row],[モデルラベルURL]],GHS_MSD_Table[[#This Row],[モデルラベル2]])</f>
        <v>〇</v>
      </c>
      <c r="F2230" s="8" t="s">
        <v>17680</v>
      </c>
      <c r="G2230" s="5" t="s">
        <v>10885</v>
      </c>
      <c r="H2230" s="5" t="s">
        <v>10886</v>
      </c>
      <c r="I2230" s="7" t="str">
        <f>HYPERLINK(GHS_MSD_Table[[#This Row],[CHRIP URL]],GHS_MSD_Table[[#This Row],[CAS番号2]])</f>
        <v>92-84-2</v>
      </c>
      <c r="J2230" s="8" t="s">
        <v>10887</v>
      </c>
      <c r="K2230" s="5" t="s">
        <v>10888</v>
      </c>
    </row>
    <row r="2231" spans="1:11" ht="63" x14ac:dyDescent="0.25">
      <c r="A2231" s="5">
        <v>2225</v>
      </c>
      <c r="B2231" s="6" t="str">
        <f>HYPERLINK(GHS_MSD_Table[[#This Row],[列3]],GHS_MSD_Table[[#This Row],[名称]])</f>
        <v>フェロシリコン（ケイ素の含有量が３０質量％以上９０質量％未満のもの）</v>
      </c>
      <c r="C2231" s="5" t="s">
        <v>10889</v>
      </c>
      <c r="D2231" s="5" t="s">
        <v>16903</v>
      </c>
      <c r="E2231" s="7" t="str">
        <f>HYPERLINK(GHS_MSD_Table[[#This Row],[モデルラベルURL]],GHS_MSD_Table[[#This Row],[モデルラベル2]])</f>
        <v>〇</v>
      </c>
      <c r="F2231" s="8" t="s">
        <v>17680</v>
      </c>
      <c r="G2231" s="5" t="s">
        <v>10890</v>
      </c>
      <c r="H2231" s="5" t="s">
        <v>10891</v>
      </c>
      <c r="I2231" s="7" t="str">
        <f>HYPERLINK(GHS_MSD_Table[[#This Row],[CHRIP URL]],GHS_MSD_Table[[#This Row],[CAS番号2]])</f>
        <v>8049-17-0</v>
      </c>
      <c r="J2231" s="8" t="s">
        <v>10892</v>
      </c>
      <c r="K2231" s="5" t="s">
        <v>10893</v>
      </c>
    </row>
    <row r="2232" spans="1:11" ht="63" x14ac:dyDescent="0.25">
      <c r="A2232" s="5">
        <v>2226</v>
      </c>
      <c r="B2232" s="6" t="str">
        <f>HYPERLINK(GHS_MSD_Table[[#This Row],[列3]],GHS_MSD_Table[[#This Row],[名称]])</f>
        <v>フェロセリウム</v>
      </c>
      <c r="C2232" s="5" t="s">
        <v>10894</v>
      </c>
      <c r="D2232" s="5" t="s">
        <v>16904</v>
      </c>
      <c r="E2232" s="7" t="str">
        <f>HYPERLINK(GHS_MSD_Table[[#This Row],[モデルラベルURL]],GHS_MSD_Table[[#This Row],[モデルラベル2]])</f>
        <v>〇</v>
      </c>
      <c r="F2232" s="8" t="s">
        <v>17680</v>
      </c>
      <c r="G2232" s="5" t="s">
        <v>10895</v>
      </c>
      <c r="H2232" s="5"/>
      <c r="I2232" s="7" t="str">
        <f>HYPERLINK(GHS_MSD_Table[[#This Row],[CHRIP URL]],GHS_MSD_Table[[#This Row],[CAS番号2]])</f>
        <v>69523-06-4</v>
      </c>
      <c r="J2232" s="8" t="s">
        <v>10896</v>
      </c>
      <c r="K2232" s="5" t="s">
        <v>10897</v>
      </c>
    </row>
    <row r="2233" spans="1:11" ht="63" x14ac:dyDescent="0.25">
      <c r="A2233" s="5">
        <v>2227</v>
      </c>
      <c r="B2233" s="6" t="str">
        <f>HYPERLINK(GHS_MSD_Table[[#This Row],[列3]],GHS_MSD_Table[[#This Row],[名称]])</f>
        <v>フェロバナジウム</v>
      </c>
      <c r="C2233" s="5" t="s">
        <v>10898</v>
      </c>
      <c r="D2233" s="5" t="s">
        <v>16905</v>
      </c>
      <c r="E2233" s="7" t="str">
        <f>HYPERLINK(GHS_MSD_Table[[#This Row],[モデルラベルURL]],GHS_MSD_Table[[#This Row],[モデルラベル2]])</f>
        <v>〇</v>
      </c>
      <c r="F2233" s="8" t="s">
        <v>17680</v>
      </c>
      <c r="G2233" s="5" t="s">
        <v>10899</v>
      </c>
      <c r="H2233" s="5" t="s">
        <v>10900</v>
      </c>
      <c r="I2233" s="7" t="str">
        <f>HYPERLINK(GHS_MSD_Table[[#This Row],[CHRIP URL]],GHS_MSD_Table[[#This Row],[CAS番号2]])</f>
        <v>12604-58-9</v>
      </c>
      <c r="J2233" s="8" t="s">
        <v>10901</v>
      </c>
      <c r="K2233" s="5" t="s">
        <v>10902</v>
      </c>
    </row>
    <row r="2234" spans="1:11" ht="63" x14ac:dyDescent="0.25">
      <c r="A2234" s="5">
        <v>2228</v>
      </c>
      <c r="B2234" s="6" t="str">
        <f>HYPERLINK(GHS_MSD_Table[[#This Row],[列3]],GHS_MSD_Table[[#This Row],[名称]])</f>
        <v>ブスルファン</v>
      </c>
      <c r="C2234" s="5" t="s">
        <v>10903</v>
      </c>
      <c r="D2234" s="5" t="s">
        <v>16906</v>
      </c>
      <c r="E2234" s="7" t="str">
        <f>HYPERLINK(GHS_MSD_Table[[#This Row],[モデルラベルURL]],GHS_MSD_Table[[#This Row],[モデルラベル2]])</f>
        <v>〇</v>
      </c>
      <c r="F2234" s="8" t="s">
        <v>17680</v>
      </c>
      <c r="G2234" s="5" t="s">
        <v>10904</v>
      </c>
      <c r="H2234" s="5" t="s">
        <v>10905</v>
      </c>
      <c r="I2234" s="7" t="str">
        <f>HYPERLINK(GHS_MSD_Table[[#This Row],[CHRIP URL]],GHS_MSD_Table[[#This Row],[CAS番号2]])</f>
        <v>55-98-1</v>
      </c>
      <c r="J2234" s="8" t="s">
        <v>10906</v>
      </c>
      <c r="K2234" s="5" t="s">
        <v>10907</v>
      </c>
    </row>
    <row r="2235" spans="1:11" ht="63" x14ac:dyDescent="0.25">
      <c r="A2235" s="5">
        <v>2229</v>
      </c>
      <c r="B2235" s="6" t="str">
        <f>HYPERLINK(GHS_MSD_Table[[#This Row],[列3]],GHS_MSD_Table[[#This Row],[名称]])</f>
        <v>プソイドヨノン</v>
      </c>
      <c r="C2235" s="5" t="s">
        <v>10908</v>
      </c>
      <c r="D2235" s="5" t="s">
        <v>16907</v>
      </c>
      <c r="E2235" s="7" t="str">
        <f>HYPERLINK(GHS_MSD_Table[[#This Row],[モデルラベルURL]],GHS_MSD_Table[[#This Row],[モデルラベル2]])</f>
        <v>〇</v>
      </c>
      <c r="F2235" s="8" t="s">
        <v>17680</v>
      </c>
      <c r="G2235" s="5" t="s">
        <v>10909</v>
      </c>
      <c r="H2235" s="5" t="s">
        <v>10910</v>
      </c>
      <c r="I2235" s="7" t="str">
        <f>HYPERLINK(GHS_MSD_Table[[#This Row],[CHRIP URL]],GHS_MSD_Table[[#This Row],[CAS番号2]])</f>
        <v>141-10-6</v>
      </c>
      <c r="J2235" s="8" t="s">
        <v>10911</v>
      </c>
      <c r="K2235" s="5" t="s">
        <v>10912</v>
      </c>
    </row>
    <row r="2236" spans="1:11" ht="63" x14ac:dyDescent="0.25">
      <c r="A2236" s="5">
        <v>2230</v>
      </c>
      <c r="B2236" s="6" t="str">
        <f>HYPERLINK(GHS_MSD_Table[[#This Row],[列3]],GHS_MSD_Table[[#This Row],[名称]])</f>
        <v>フタル酸ジ－ｎ－ヘキシル (DnHP)</v>
      </c>
      <c r="C2236" s="5" t="s">
        <v>10913</v>
      </c>
      <c r="D2236" s="5" t="s">
        <v>16908</v>
      </c>
      <c r="E2236" s="7" t="str">
        <f>HYPERLINK(GHS_MSD_Table[[#This Row],[モデルラベルURL]],GHS_MSD_Table[[#This Row],[モデルラベル2]])</f>
        <v>〇</v>
      </c>
      <c r="F2236" s="8" t="s">
        <v>17680</v>
      </c>
      <c r="G2236" s="5" t="s">
        <v>10914</v>
      </c>
      <c r="H2236" s="5" t="s">
        <v>10915</v>
      </c>
      <c r="I2236" s="7" t="str">
        <f>HYPERLINK(GHS_MSD_Table[[#This Row],[CHRIP URL]],GHS_MSD_Table[[#This Row],[CAS番号2]])</f>
        <v>84-75-3</v>
      </c>
      <c r="J2236" s="8" t="s">
        <v>10916</v>
      </c>
      <c r="K2236" s="5" t="s">
        <v>10917</v>
      </c>
    </row>
    <row r="2237" spans="1:11" ht="63" x14ac:dyDescent="0.25">
      <c r="A2237" s="5">
        <v>2231</v>
      </c>
      <c r="B2237" s="6" t="str">
        <f>HYPERLINK(GHS_MSD_Table[[#This Row],[列3]],GHS_MSD_Table[[#This Row],[名称]])</f>
        <v>フタル酸ジイソデシル 【ＤＩＤＰ】</v>
      </c>
      <c r="C2237" s="5" t="s">
        <v>10918</v>
      </c>
      <c r="D2237" s="5" t="s">
        <v>16909</v>
      </c>
      <c r="E2237" s="7" t="str">
        <f>HYPERLINK(GHS_MSD_Table[[#This Row],[モデルラベルURL]],GHS_MSD_Table[[#This Row],[モデルラベル2]])</f>
        <v>〇</v>
      </c>
      <c r="F2237" s="8" t="s">
        <v>17680</v>
      </c>
      <c r="G2237" s="5" t="s">
        <v>10919</v>
      </c>
      <c r="H2237" s="5"/>
      <c r="I2237" s="7" t="str">
        <f>HYPERLINK(GHS_MSD_Table[[#This Row],[CHRIP URL]],GHS_MSD_Table[[#This Row],[CAS番号2]])</f>
        <v>68515-49-1</v>
      </c>
      <c r="J2237" s="8" t="s">
        <v>10920</v>
      </c>
      <c r="K2237" s="5" t="s">
        <v>10921</v>
      </c>
    </row>
    <row r="2238" spans="1:11" ht="63" x14ac:dyDescent="0.25">
      <c r="A2238" s="5">
        <v>2232</v>
      </c>
      <c r="B2238" s="6" t="str">
        <f>HYPERLINK(GHS_MSD_Table[[#This Row],[列3]],GHS_MSD_Table[[#This Row],[名称]])</f>
        <v>フタル酸ジイソノニル（ＤＩＮＰ） 【フタル酸ジノニル】</v>
      </c>
      <c r="C2238" s="5" t="s">
        <v>10922</v>
      </c>
      <c r="D2238" s="5" t="s">
        <v>16910</v>
      </c>
      <c r="E2238" s="7" t="str">
        <f>HYPERLINK(GHS_MSD_Table[[#This Row],[モデルラベルURL]],GHS_MSD_Table[[#This Row],[モデルラベル2]])</f>
        <v>〇</v>
      </c>
      <c r="F2238" s="8" t="s">
        <v>17680</v>
      </c>
      <c r="G2238" s="5" t="s">
        <v>10923</v>
      </c>
      <c r="H2238" s="5" t="s">
        <v>10924</v>
      </c>
      <c r="I2238" s="7" t="str">
        <f>HYPERLINK(GHS_MSD_Table[[#This Row],[CHRIP URL]],GHS_MSD_Table[[#This Row],[CAS番号2]])</f>
        <v>28553-12-0</v>
      </c>
      <c r="J2238" s="8" t="s">
        <v>10925</v>
      </c>
      <c r="K2238" s="5" t="s">
        <v>10926</v>
      </c>
    </row>
    <row r="2239" spans="1:11" ht="63" x14ac:dyDescent="0.25">
      <c r="A2239" s="5">
        <v>2233</v>
      </c>
      <c r="B2239" s="6" t="str">
        <f>HYPERLINK(GHS_MSD_Table[[#This Row],[列3]],GHS_MSD_Table[[#This Row],[名称]])</f>
        <v>フタル酸ジイソブチル</v>
      </c>
      <c r="C2239" s="5" t="s">
        <v>10927</v>
      </c>
      <c r="D2239" s="5" t="s">
        <v>16911</v>
      </c>
      <c r="E2239" s="7" t="str">
        <f>HYPERLINK(GHS_MSD_Table[[#This Row],[モデルラベルURL]],GHS_MSD_Table[[#This Row],[モデルラベル2]])</f>
        <v>〇</v>
      </c>
      <c r="F2239" s="8" t="s">
        <v>17680</v>
      </c>
      <c r="G2239" s="5" t="s">
        <v>10928</v>
      </c>
      <c r="H2239" s="5" t="s">
        <v>10929</v>
      </c>
      <c r="I2239" s="7" t="str">
        <f>HYPERLINK(GHS_MSD_Table[[#This Row],[CHRIP URL]],GHS_MSD_Table[[#This Row],[CAS番号2]])</f>
        <v>84-69-5</v>
      </c>
      <c r="J2239" s="8" t="s">
        <v>10930</v>
      </c>
      <c r="K2239" s="5" t="s">
        <v>10931</v>
      </c>
    </row>
    <row r="2240" spans="1:11" ht="63" x14ac:dyDescent="0.25">
      <c r="A2240" s="5">
        <v>2234</v>
      </c>
      <c r="B2240" s="6" t="str">
        <f>HYPERLINK(GHS_MSD_Table[[#This Row],[列3]],GHS_MSD_Table[[#This Row],[名称]])</f>
        <v>フタル酸ジエチル</v>
      </c>
      <c r="C2240" s="5" t="s">
        <v>10932</v>
      </c>
      <c r="D2240" s="5" t="s">
        <v>16912</v>
      </c>
      <c r="E2240" s="7" t="str">
        <f>HYPERLINK(GHS_MSD_Table[[#This Row],[モデルラベルURL]],GHS_MSD_Table[[#This Row],[モデルラベル2]])</f>
        <v>〇</v>
      </c>
      <c r="F2240" s="8" t="s">
        <v>17680</v>
      </c>
      <c r="G2240" s="5"/>
      <c r="H2240" s="5" t="s">
        <v>10933</v>
      </c>
      <c r="I2240" s="7" t="str">
        <f>HYPERLINK(GHS_MSD_Table[[#This Row],[CHRIP URL]],GHS_MSD_Table[[#This Row],[CAS番号2]])</f>
        <v>84-66-2</v>
      </c>
      <c r="J2240" s="8" t="s">
        <v>10934</v>
      </c>
      <c r="K2240" s="5" t="s">
        <v>10935</v>
      </c>
    </row>
    <row r="2241" spans="1:11" ht="63" x14ac:dyDescent="0.25">
      <c r="A2241" s="5">
        <v>2235</v>
      </c>
      <c r="B2241" s="6" t="str">
        <f>HYPERLINK(GHS_MSD_Table[[#This Row],[列3]],GHS_MSD_Table[[#This Row],[名称]])</f>
        <v>フタル酸ジシクロヘキシル</v>
      </c>
      <c r="C2241" s="5" t="s">
        <v>10936</v>
      </c>
      <c r="D2241" s="5" t="s">
        <v>16913</v>
      </c>
      <c r="E2241" s="7" t="str">
        <f>HYPERLINK(GHS_MSD_Table[[#This Row],[モデルラベルURL]],GHS_MSD_Table[[#This Row],[モデルラベル2]])</f>
        <v>〇</v>
      </c>
      <c r="F2241" s="8" t="s">
        <v>17680</v>
      </c>
      <c r="G2241" s="5" t="s">
        <v>10937</v>
      </c>
      <c r="H2241" s="5" t="s">
        <v>10938</v>
      </c>
      <c r="I2241" s="7" t="str">
        <f>HYPERLINK(GHS_MSD_Table[[#This Row],[CHRIP URL]],GHS_MSD_Table[[#This Row],[CAS番号2]])</f>
        <v>84-61-7</v>
      </c>
      <c r="J2241" s="8" t="s">
        <v>10939</v>
      </c>
      <c r="K2241" s="5" t="s">
        <v>10940</v>
      </c>
    </row>
    <row r="2242" spans="1:11" ht="63" x14ac:dyDescent="0.25">
      <c r="A2242" s="5">
        <v>2236</v>
      </c>
      <c r="B2242" s="6" t="str">
        <f>HYPERLINK(GHS_MSD_Table[[#This Row],[列3]],GHS_MSD_Table[[#This Row],[名称]])</f>
        <v>フタル酸ジ‐ノルマル‐オクチル</v>
      </c>
      <c r="C2242" s="5" t="s">
        <v>10941</v>
      </c>
      <c r="D2242" s="5" t="s">
        <v>16914</v>
      </c>
      <c r="E2242" s="7" t="str">
        <f>HYPERLINK(GHS_MSD_Table[[#This Row],[モデルラベルURL]],GHS_MSD_Table[[#This Row],[モデルラベル2]])</f>
        <v>〇</v>
      </c>
      <c r="F2242" s="8" t="s">
        <v>17680</v>
      </c>
      <c r="G2242" s="5" t="s">
        <v>10942</v>
      </c>
      <c r="H2242" s="5"/>
      <c r="I2242" s="7" t="str">
        <f>HYPERLINK(GHS_MSD_Table[[#This Row],[CHRIP URL]],GHS_MSD_Table[[#This Row],[CAS番号2]])</f>
        <v>117-84-0</v>
      </c>
      <c r="J2242" s="8" t="s">
        <v>10943</v>
      </c>
      <c r="K2242" s="5" t="s">
        <v>10944</v>
      </c>
    </row>
    <row r="2243" spans="1:11" ht="63" x14ac:dyDescent="0.25">
      <c r="A2243" s="5">
        <v>2237</v>
      </c>
      <c r="B2243" s="6" t="str">
        <f>HYPERLINK(GHS_MSD_Table[[#This Row],[列3]],GHS_MSD_Table[[#This Row],[名称]])</f>
        <v>フタル酸ジ－ｎ－ブチル</v>
      </c>
      <c r="C2243" s="5" t="s">
        <v>10945</v>
      </c>
      <c r="D2243" s="5" t="s">
        <v>16915</v>
      </c>
      <c r="E2243" s="7" t="str">
        <f>HYPERLINK(GHS_MSD_Table[[#This Row],[モデルラベルURL]],GHS_MSD_Table[[#This Row],[モデルラベル2]])</f>
        <v>〇</v>
      </c>
      <c r="F2243" s="8" t="s">
        <v>17680</v>
      </c>
      <c r="G2243" s="5" t="s">
        <v>10946</v>
      </c>
      <c r="H2243" s="5" t="s">
        <v>10947</v>
      </c>
      <c r="I2243" s="7" t="str">
        <f>HYPERLINK(GHS_MSD_Table[[#This Row],[CHRIP URL]],GHS_MSD_Table[[#This Row],[CAS番号2]])</f>
        <v>84-74-2</v>
      </c>
      <c r="J2243" s="8" t="s">
        <v>10948</v>
      </c>
      <c r="K2243" s="5" t="s">
        <v>10949</v>
      </c>
    </row>
    <row r="2244" spans="1:11" ht="63" x14ac:dyDescent="0.25">
      <c r="A2244" s="5">
        <v>2238</v>
      </c>
      <c r="B2244" s="6" t="str">
        <f>HYPERLINK(GHS_MSD_Table[[#This Row],[列3]],GHS_MSD_Table[[#This Row],[名称]])</f>
        <v>フタル酸ジ－ノルマル－ヘプチル</v>
      </c>
      <c r="C2244" s="5" t="s">
        <v>10950</v>
      </c>
      <c r="D2244" s="5" t="s">
        <v>16916</v>
      </c>
      <c r="E2244" s="7" t="str">
        <f>HYPERLINK(GHS_MSD_Table[[#This Row],[モデルラベルURL]],GHS_MSD_Table[[#This Row],[モデルラベル2]])</f>
        <v>〇</v>
      </c>
      <c r="F2244" s="8" t="s">
        <v>17680</v>
      </c>
      <c r="G2244" s="5" t="s">
        <v>10951</v>
      </c>
      <c r="H2244" s="5" t="s">
        <v>10952</v>
      </c>
      <c r="I2244" s="7" t="str">
        <f>HYPERLINK(GHS_MSD_Table[[#This Row],[CHRIP URL]],GHS_MSD_Table[[#This Row],[CAS番号2]])</f>
        <v>3648-21-3</v>
      </c>
      <c r="J2244" s="8" t="s">
        <v>10953</v>
      </c>
      <c r="K2244" s="5" t="s">
        <v>10954</v>
      </c>
    </row>
    <row r="2245" spans="1:11" ht="63" x14ac:dyDescent="0.25">
      <c r="A2245" s="5">
        <v>2239</v>
      </c>
      <c r="B2245" s="6" t="str">
        <f>HYPERLINK(GHS_MSD_Table[[#This Row],[列3]],GHS_MSD_Table[[#This Row],[名称]])</f>
        <v>フタル酸ジペンチル</v>
      </c>
      <c r="C2245" s="5" t="s">
        <v>10955</v>
      </c>
      <c r="D2245" s="5" t="s">
        <v>16917</v>
      </c>
      <c r="E2245" s="7" t="str">
        <f>HYPERLINK(GHS_MSD_Table[[#This Row],[モデルラベルURL]],GHS_MSD_Table[[#This Row],[モデルラベル2]])</f>
        <v>〇</v>
      </c>
      <c r="F2245" s="8" t="s">
        <v>17680</v>
      </c>
      <c r="G2245" s="5" t="s">
        <v>10956</v>
      </c>
      <c r="H2245" s="5" t="s">
        <v>10957</v>
      </c>
      <c r="I2245" s="7" t="str">
        <f>HYPERLINK(GHS_MSD_Table[[#This Row],[CHRIP URL]],GHS_MSD_Table[[#This Row],[CAS番号2]])</f>
        <v>131-18-0</v>
      </c>
      <c r="J2245" s="8" t="s">
        <v>10958</v>
      </c>
      <c r="K2245" s="5" t="s">
        <v>10959</v>
      </c>
    </row>
    <row r="2246" spans="1:11" ht="63" x14ac:dyDescent="0.25">
      <c r="A2246" s="5">
        <v>2240</v>
      </c>
      <c r="B2246" s="6" t="str">
        <f>HYPERLINK(GHS_MSD_Table[[#This Row],[列3]],GHS_MSD_Table[[#This Row],[名称]])</f>
        <v>フタル酸ジメチル</v>
      </c>
      <c r="C2246" s="5" t="s">
        <v>10960</v>
      </c>
      <c r="D2246" s="5" t="s">
        <v>16918</v>
      </c>
      <c r="E2246" s="7" t="str">
        <f>HYPERLINK(GHS_MSD_Table[[#This Row],[モデルラベルURL]],GHS_MSD_Table[[#This Row],[モデルラベル2]])</f>
        <v>〇</v>
      </c>
      <c r="F2246" s="8" t="s">
        <v>17680</v>
      </c>
      <c r="G2246" s="5" t="s">
        <v>10961</v>
      </c>
      <c r="H2246" s="5" t="s">
        <v>10962</v>
      </c>
      <c r="I2246" s="7" t="str">
        <f>HYPERLINK(GHS_MSD_Table[[#This Row],[CHRIP URL]],GHS_MSD_Table[[#This Row],[CAS番号2]])</f>
        <v>131-11-3</v>
      </c>
      <c r="J2246" s="8" t="s">
        <v>10963</v>
      </c>
      <c r="K2246" s="5" t="s">
        <v>10964</v>
      </c>
    </row>
    <row r="2247" spans="1:11" ht="63" x14ac:dyDescent="0.25">
      <c r="A2247" s="5">
        <v>2241</v>
      </c>
      <c r="B2247" s="6" t="str">
        <f>HYPERLINK(GHS_MSD_Table[[#This Row],[列3]],GHS_MSD_Table[[#This Row],[名称]])</f>
        <v>フタル酸ビス（２‐エチルヘキシル） 【ＤＥＨＰ】</v>
      </c>
      <c r="C2247" s="5" t="s">
        <v>10965</v>
      </c>
      <c r="D2247" s="5" t="s">
        <v>16919</v>
      </c>
      <c r="E2247" s="7" t="str">
        <f>HYPERLINK(GHS_MSD_Table[[#This Row],[モデルラベルURL]],GHS_MSD_Table[[#This Row],[モデルラベル2]])</f>
        <v>〇</v>
      </c>
      <c r="F2247" s="8" t="s">
        <v>17680</v>
      </c>
      <c r="G2247" s="5" t="s">
        <v>10966</v>
      </c>
      <c r="H2247" s="5" t="s">
        <v>10967</v>
      </c>
      <c r="I2247" s="7" t="str">
        <f>HYPERLINK(GHS_MSD_Table[[#This Row],[CHRIP URL]],GHS_MSD_Table[[#This Row],[CAS番号2]])</f>
        <v>117-81-7</v>
      </c>
      <c r="J2247" s="8" t="s">
        <v>10968</v>
      </c>
      <c r="K2247" s="5" t="s">
        <v>10969</v>
      </c>
    </row>
    <row r="2248" spans="1:11" ht="63" x14ac:dyDescent="0.25">
      <c r="A2248" s="5">
        <v>2242</v>
      </c>
      <c r="B2248" s="6" t="str">
        <f>HYPERLINK(GHS_MSD_Table[[#This Row],[列3]],GHS_MSD_Table[[#This Row],[名称]])</f>
        <v>フタル酸ビス（２－メトキシエチル）</v>
      </c>
      <c r="C2248" s="5" t="s">
        <v>10970</v>
      </c>
      <c r="D2248" s="5" t="s">
        <v>16920</v>
      </c>
      <c r="E2248" s="7" t="str">
        <f>HYPERLINK(GHS_MSD_Table[[#This Row],[モデルラベルURL]],GHS_MSD_Table[[#This Row],[モデルラベル2]])</f>
        <v>〇</v>
      </c>
      <c r="F2248" s="8" t="s">
        <v>17680</v>
      </c>
      <c r="G2248" s="5" t="s">
        <v>10971</v>
      </c>
      <c r="H2248" s="5" t="s">
        <v>10972</v>
      </c>
      <c r="I2248" s="7" t="str">
        <f>HYPERLINK(GHS_MSD_Table[[#This Row],[CHRIP URL]],GHS_MSD_Table[[#This Row],[CAS番号2]])</f>
        <v>117-82-8</v>
      </c>
      <c r="J2248" s="8" t="s">
        <v>10973</v>
      </c>
      <c r="K2248" s="5" t="s">
        <v>10974</v>
      </c>
    </row>
    <row r="2249" spans="1:11" ht="63" x14ac:dyDescent="0.25">
      <c r="A2249" s="5">
        <v>2243</v>
      </c>
      <c r="B2249" s="6" t="str">
        <f>HYPERLINK(GHS_MSD_Table[[#This Row],[列3]],GHS_MSD_Table[[#This Row],[名称]])</f>
        <v>フタル酸ブチルベンジル 【ＢＢＰ】</v>
      </c>
      <c r="C2249" s="5" t="s">
        <v>10975</v>
      </c>
      <c r="D2249" s="5" t="s">
        <v>16921</v>
      </c>
      <c r="E2249" s="7" t="str">
        <f>HYPERLINK(GHS_MSD_Table[[#This Row],[モデルラベルURL]],GHS_MSD_Table[[#This Row],[モデルラベル2]])</f>
        <v>〇</v>
      </c>
      <c r="F2249" s="8" t="s">
        <v>17680</v>
      </c>
      <c r="G2249" s="5" t="s">
        <v>10976</v>
      </c>
      <c r="H2249" s="5" t="s">
        <v>10977</v>
      </c>
      <c r="I2249" s="7" t="str">
        <f>HYPERLINK(GHS_MSD_Table[[#This Row],[CHRIP URL]],GHS_MSD_Table[[#This Row],[CAS番号2]])</f>
        <v>85-68-7</v>
      </c>
      <c r="J2249" s="8" t="s">
        <v>10978</v>
      </c>
      <c r="K2249" s="5" t="s">
        <v>10979</v>
      </c>
    </row>
    <row r="2250" spans="1:11" ht="63" x14ac:dyDescent="0.25">
      <c r="A2250" s="5">
        <v>2244</v>
      </c>
      <c r="B2250" s="6" t="str">
        <f>HYPERLINK(GHS_MSD_Table[[#This Row],[列3]],GHS_MSD_Table[[#This Row],[名称]])</f>
        <v>フタロシアニングリーン</v>
      </c>
      <c r="C2250" s="5" t="s">
        <v>10980</v>
      </c>
      <c r="D2250" s="5" t="s">
        <v>16922</v>
      </c>
      <c r="E2250" s="7" t="str">
        <f>HYPERLINK(GHS_MSD_Table[[#This Row],[モデルラベルURL]],GHS_MSD_Table[[#This Row],[モデルラベル2]])</f>
        <v>〇</v>
      </c>
      <c r="F2250" s="8" t="s">
        <v>17680</v>
      </c>
      <c r="G2250" s="5" t="s">
        <v>10981</v>
      </c>
      <c r="H2250" s="5" t="s">
        <v>10982</v>
      </c>
      <c r="I2250" s="7" t="str">
        <f>HYPERLINK(GHS_MSD_Table[[#This Row],[CHRIP URL]],GHS_MSD_Table[[#This Row],[CAS番号2]])</f>
        <v>1328-53-6</v>
      </c>
      <c r="J2250" s="8" t="s">
        <v>10983</v>
      </c>
      <c r="K2250" s="5" t="s">
        <v>10984</v>
      </c>
    </row>
    <row r="2251" spans="1:11" ht="63" x14ac:dyDescent="0.25">
      <c r="A2251" s="5">
        <v>2245</v>
      </c>
      <c r="B2251" s="6" t="str">
        <f>HYPERLINK(GHS_MSD_Table[[#This Row],[列3]],GHS_MSD_Table[[#This Row],[名称]])</f>
        <v>フタロシアニンブルー</v>
      </c>
      <c r="C2251" s="5" t="s">
        <v>10985</v>
      </c>
      <c r="D2251" s="5" t="s">
        <v>16923</v>
      </c>
      <c r="E2251" s="7" t="str">
        <f>HYPERLINK(GHS_MSD_Table[[#This Row],[モデルラベルURL]],GHS_MSD_Table[[#This Row],[モデルラベル2]])</f>
        <v>〇</v>
      </c>
      <c r="F2251" s="8" t="s">
        <v>17680</v>
      </c>
      <c r="G2251" s="5" t="s">
        <v>10986</v>
      </c>
      <c r="H2251" s="5" t="s">
        <v>10987</v>
      </c>
      <c r="I2251" s="7" t="str">
        <f>HYPERLINK(GHS_MSD_Table[[#This Row],[CHRIP URL]],GHS_MSD_Table[[#This Row],[CAS番号2]])</f>
        <v>147-14-8</v>
      </c>
      <c r="J2251" s="8" t="s">
        <v>10988</v>
      </c>
      <c r="K2251" s="5" t="s">
        <v>10989</v>
      </c>
    </row>
    <row r="2252" spans="1:11" ht="63" x14ac:dyDescent="0.25">
      <c r="A2252" s="5">
        <v>2246</v>
      </c>
      <c r="B2252" s="6" t="str">
        <f>HYPERLINK(GHS_MSD_Table[[#This Row],[列3]],GHS_MSD_Table[[#This Row],[名称]])</f>
        <v>ブタン－１，４－ジイル＝ジメタクリラート</v>
      </c>
      <c r="C2252" s="5" t="s">
        <v>10990</v>
      </c>
      <c r="D2252" s="5" t="s">
        <v>16924</v>
      </c>
      <c r="E2252" s="7" t="str">
        <f>HYPERLINK(GHS_MSD_Table[[#This Row],[モデルラベルURL]],GHS_MSD_Table[[#This Row],[モデルラベル2]])</f>
        <v>〇</v>
      </c>
      <c r="F2252" s="8" t="s">
        <v>17680</v>
      </c>
      <c r="G2252" s="5" t="s">
        <v>10991</v>
      </c>
      <c r="H2252" s="5" t="s">
        <v>10992</v>
      </c>
      <c r="I2252" s="7" t="str">
        <f>HYPERLINK(GHS_MSD_Table[[#This Row],[CHRIP URL]],GHS_MSD_Table[[#This Row],[CAS番号2]])</f>
        <v>2082-81-7</v>
      </c>
      <c r="J2252" s="8" t="s">
        <v>10993</v>
      </c>
      <c r="K2252" s="5" t="s">
        <v>10994</v>
      </c>
    </row>
    <row r="2253" spans="1:11" ht="63" x14ac:dyDescent="0.25">
      <c r="A2253" s="5">
        <v>2247</v>
      </c>
      <c r="B2253" s="6" t="str">
        <f>HYPERLINK(GHS_MSD_Table[[#This Row],[列3]],GHS_MSD_Table[[#This Row],[名称]])</f>
        <v>ブタン－２－オン＝オキシム</v>
      </c>
      <c r="C2253" s="5" t="s">
        <v>10995</v>
      </c>
      <c r="D2253" s="5" t="s">
        <v>16925</v>
      </c>
      <c r="E2253" s="7" t="str">
        <f>HYPERLINK(GHS_MSD_Table[[#This Row],[モデルラベルURL]],GHS_MSD_Table[[#This Row],[モデルラベル2]])</f>
        <v>〇</v>
      </c>
      <c r="F2253" s="8" t="s">
        <v>17680</v>
      </c>
      <c r="G2253" s="5" t="s">
        <v>10996</v>
      </c>
      <c r="H2253" s="5" t="s">
        <v>10997</v>
      </c>
      <c r="I2253" s="7" t="str">
        <f>HYPERLINK(GHS_MSD_Table[[#This Row],[CHRIP URL]],GHS_MSD_Table[[#This Row],[CAS番号2]])</f>
        <v>96-29-7</v>
      </c>
      <c r="J2253" s="8" t="s">
        <v>10998</v>
      </c>
      <c r="K2253" s="5" t="s">
        <v>10999</v>
      </c>
    </row>
    <row r="2254" spans="1:11" ht="63" x14ac:dyDescent="0.25">
      <c r="A2254" s="5">
        <v>2248</v>
      </c>
      <c r="B2254" s="6" t="str">
        <f>HYPERLINK(GHS_MSD_Table[[#This Row],[列3]],GHS_MSD_Table[[#This Row],[名称]])</f>
        <v>ブタンニトリル</v>
      </c>
      <c r="C2254" s="5" t="s">
        <v>11000</v>
      </c>
      <c r="D2254" s="5" t="s">
        <v>16926</v>
      </c>
      <c r="E2254" s="7" t="str">
        <f>HYPERLINK(GHS_MSD_Table[[#This Row],[モデルラベルURL]],GHS_MSD_Table[[#This Row],[モデルラベル2]])</f>
        <v>〇</v>
      </c>
      <c r="F2254" s="8" t="s">
        <v>17680</v>
      </c>
      <c r="G2254" s="5" t="s">
        <v>11001</v>
      </c>
      <c r="H2254" s="5" t="s">
        <v>11002</v>
      </c>
      <c r="I2254" s="7" t="str">
        <f>HYPERLINK(GHS_MSD_Table[[#This Row],[CHRIP URL]],GHS_MSD_Table[[#This Row],[CAS番号2]])</f>
        <v>109-74-0</v>
      </c>
      <c r="J2254" s="8" t="s">
        <v>11003</v>
      </c>
      <c r="K2254" s="5" t="s">
        <v>11004</v>
      </c>
    </row>
    <row r="2255" spans="1:11" ht="63" x14ac:dyDescent="0.25">
      <c r="A2255" s="5">
        <v>2249</v>
      </c>
      <c r="B2255" s="6" t="str">
        <f>HYPERLINK(GHS_MSD_Table[[#This Row],[列3]],GHS_MSD_Table[[#This Row],[名称]])</f>
        <v>ブタン酸エチル</v>
      </c>
      <c r="C2255" s="5" t="s">
        <v>11005</v>
      </c>
      <c r="D2255" s="5" t="s">
        <v>16927</v>
      </c>
      <c r="E2255" s="7" t="str">
        <f>HYPERLINK(GHS_MSD_Table[[#This Row],[モデルラベルURL]],GHS_MSD_Table[[#This Row],[モデルラベル2]])</f>
        <v>〇</v>
      </c>
      <c r="F2255" s="8" t="s">
        <v>17680</v>
      </c>
      <c r="G2255" s="5" t="s">
        <v>11006</v>
      </c>
      <c r="H2255" s="5" t="s">
        <v>11007</v>
      </c>
      <c r="I2255" s="7" t="str">
        <f>HYPERLINK(GHS_MSD_Table[[#This Row],[CHRIP URL]],GHS_MSD_Table[[#This Row],[CAS番号2]])</f>
        <v>105-54-4</v>
      </c>
      <c r="J2255" s="8" t="s">
        <v>11008</v>
      </c>
      <c r="K2255" s="5" t="s">
        <v>11009</v>
      </c>
    </row>
    <row r="2256" spans="1:11" ht="63" x14ac:dyDescent="0.25">
      <c r="A2256" s="5">
        <v>2250</v>
      </c>
      <c r="B2256" s="6" t="str">
        <f>HYPERLINK(GHS_MSD_Table[[#This Row],[列3]],GHS_MSD_Table[[#This Row],[名称]])</f>
        <v>ブタン酸メチル</v>
      </c>
      <c r="C2256" s="5" t="s">
        <v>11010</v>
      </c>
      <c r="D2256" s="5" t="s">
        <v>16928</v>
      </c>
      <c r="E2256" s="7" t="str">
        <f>HYPERLINK(GHS_MSD_Table[[#This Row],[モデルラベルURL]],GHS_MSD_Table[[#This Row],[モデルラベル2]])</f>
        <v>〇</v>
      </c>
      <c r="F2256" s="8" t="s">
        <v>17680</v>
      </c>
      <c r="G2256" s="5" t="s">
        <v>11011</v>
      </c>
      <c r="H2256" s="5" t="s">
        <v>11012</v>
      </c>
      <c r="I2256" s="7" t="str">
        <f>HYPERLINK(GHS_MSD_Table[[#This Row],[CHRIP URL]],GHS_MSD_Table[[#This Row],[CAS番号2]])</f>
        <v>623-42-7</v>
      </c>
      <c r="J2256" s="8" t="s">
        <v>11013</v>
      </c>
      <c r="K2256" s="5" t="s">
        <v>11014</v>
      </c>
    </row>
    <row r="2257" spans="1:11" ht="63" x14ac:dyDescent="0.25">
      <c r="A2257" s="5">
        <v>2251</v>
      </c>
      <c r="B2257" s="6" t="str">
        <f>HYPERLINK(GHS_MSD_Table[[#This Row],[列3]],GHS_MSD_Table[[#This Row],[名称]])</f>
        <v>ブチリル＝クロリド</v>
      </c>
      <c r="C2257" s="5" t="s">
        <v>11015</v>
      </c>
      <c r="D2257" s="5" t="s">
        <v>16929</v>
      </c>
      <c r="E2257" s="7" t="str">
        <f>HYPERLINK(GHS_MSD_Table[[#This Row],[モデルラベルURL]],GHS_MSD_Table[[#This Row],[モデルラベル2]])</f>
        <v>〇</v>
      </c>
      <c r="F2257" s="8" t="s">
        <v>17680</v>
      </c>
      <c r="G2257" s="5" t="s">
        <v>11016</v>
      </c>
      <c r="H2257" s="5" t="s">
        <v>11017</v>
      </c>
      <c r="I2257" s="7" t="str">
        <f>HYPERLINK(GHS_MSD_Table[[#This Row],[CHRIP URL]],GHS_MSD_Table[[#This Row],[CAS番号2]])</f>
        <v>141-75-3</v>
      </c>
      <c r="J2257" s="8" t="s">
        <v>11018</v>
      </c>
      <c r="K2257" s="5" t="s">
        <v>11019</v>
      </c>
    </row>
    <row r="2258" spans="1:11" ht="63" x14ac:dyDescent="0.25">
      <c r="A2258" s="5">
        <v>2252</v>
      </c>
      <c r="B2258" s="6" t="str">
        <f>HYPERLINK(GHS_MSD_Table[[#This Row],[列3]],GHS_MSD_Table[[#This Row],[名称]])</f>
        <v>ブチル＝（Ｒ）－２－［４－（４－シアノ－２－フルオロフェノキシ）フェノキシ］プロピオナート</v>
      </c>
      <c r="C2258" s="5" t="s">
        <v>11020</v>
      </c>
      <c r="D2258" s="5" t="s">
        <v>16930</v>
      </c>
      <c r="E2258" s="7" t="str">
        <f>HYPERLINK(GHS_MSD_Table[[#This Row],[モデルラベルURL]],GHS_MSD_Table[[#This Row],[モデルラベル2]])</f>
        <v>〇</v>
      </c>
      <c r="F2258" s="8" t="s">
        <v>17680</v>
      </c>
      <c r="G2258" s="5" t="s">
        <v>11021</v>
      </c>
      <c r="H2258" s="5" t="s">
        <v>341</v>
      </c>
      <c r="I2258" s="7" t="str">
        <f>HYPERLINK(GHS_MSD_Table[[#This Row],[CHRIP URL]],GHS_MSD_Table[[#This Row],[CAS番号2]])</f>
        <v>122008-85-9</v>
      </c>
      <c r="J2258" s="8" t="s">
        <v>11022</v>
      </c>
      <c r="K2258" s="5" t="s">
        <v>11023</v>
      </c>
    </row>
    <row r="2259" spans="1:11" ht="63" x14ac:dyDescent="0.25">
      <c r="A2259" s="5">
        <v>2253</v>
      </c>
      <c r="B2259" s="6" t="str">
        <f>HYPERLINK(GHS_MSD_Table[[#This Row],[列3]],GHS_MSD_Table[[#This Row],[名称]])</f>
        <v>ブチル＝２，３－ジヒドロ－２，２－ジメチルベンゾフラン－７－イル＝Ｎ，Ｎ’－ジメチル－Ｎ，Ｎ’－チオジカルバマート</v>
      </c>
      <c r="C2259" s="5" t="s">
        <v>11024</v>
      </c>
      <c r="D2259" s="5" t="s">
        <v>16931</v>
      </c>
      <c r="E2259" s="7" t="str">
        <f>HYPERLINK(GHS_MSD_Table[[#This Row],[モデルラベルURL]],GHS_MSD_Table[[#This Row],[モデルラベル2]])</f>
        <v>〇</v>
      </c>
      <c r="F2259" s="8" t="s">
        <v>17680</v>
      </c>
      <c r="G2259" s="5" t="s">
        <v>11025</v>
      </c>
      <c r="H2259" s="5" t="s">
        <v>11026</v>
      </c>
      <c r="I2259" s="7" t="str">
        <f>HYPERLINK(GHS_MSD_Table[[#This Row],[CHRIP URL]],GHS_MSD_Table[[#This Row],[CAS番号2]])</f>
        <v>65907-30-4</v>
      </c>
      <c r="J2259" s="8" t="s">
        <v>11027</v>
      </c>
      <c r="K2259" s="5" t="s">
        <v>11028</v>
      </c>
    </row>
    <row r="2260" spans="1:11" ht="63" x14ac:dyDescent="0.25">
      <c r="A2260" s="5">
        <v>2254</v>
      </c>
      <c r="B2260" s="6" t="str">
        <f>HYPERLINK(GHS_MSD_Table[[#This Row],[列3]],GHS_MSD_Table[[#This Row],[名称]])</f>
        <v>ブチル‐Ｓ‐ベンジル‐Ｓ‐エチルジチオホスフェイト</v>
      </c>
      <c r="C2260" s="5" t="s">
        <v>11029</v>
      </c>
      <c r="D2260" s="5" t="s">
        <v>16932</v>
      </c>
      <c r="E2260" s="7" t="str">
        <f>HYPERLINK(GHS_MSD_Table[[#This Row],[モデルラベルURL]],GHS_MSD_Table[[#This Row],[モデルラベル2]])</f>
        <v>〇</v>
      </c>
      <c r="F2260" s="8" t="s">
        <v>17680</v>
      </c>
      <c r="G2260" s="5" t="s">
        <v>11030</v>
      </c>
      <c r="H2260" s="5" t="s">
        <v>11031</v>
      </c>
      <c r="I2260" s="7" t="str">
        <f>HYPERLINK(GHS_MSD_Table[[#This Row],[CHRIP URL]],GHS_MSD_Table[[#This Row],[CAS番号2]])</f>
        <v>27949-52-6</v>
      </c>
      <c r="J2260" s="8" t="s">
        <v>11032</v>
      </c>
      <c r="K2260" s="5" t="s">
        <v>11033</v>
      </c>
    </row>
    <row r="2261" spans="1:11" ht="63" x14ac:dyDescent="0.25">
      <c r="A2261" s="5">
        <v>2255</v>
      </c>
      <c r="B2261" s="6" t="str">
        <f>HYPERLINK(GHS_MSD_Table[[#This Row],[列3]],GHS_MSD_Table[[#This Row],[名称]])</f>
        <v>ブチルアルデヒド</v>
      </c>
      <c r="C2261" s="5" t="s">
        <v>11034</v>
      </c>
      <c r="D2261" s="5" t="s">
        <v>16933</v>
      </c>
      <c r="E2261" s="7" t="str">
        <f>HYPERLINK(GHS_MSD_Table[[#This Row],[モデルラベルURL]],GHS_MSD_Table[[#This Row],[モデルラベル2]])</f>
        <v>〇</v>
      </c>
      <c r="F2261" s="8" t="s">
        <v>17680</v>
      </c>
      <c r="G2261" s="5" t="s">
        <v>11035</v>
      </c>
      <c r="H2261" s="5" t="s">
        <v>11036</v>
      </c>
      <c r="I2261" s="7" t="str">
        <f>HYPERLINK(GHS_MSD_Table[[#This Row],[CHRIP URL]],GHS_MSD_Table[[#This Row],[CAS番号2]])</f>
        <v>123-72-8</v>
      </c>
      <c r="J2261" s="8" t="s">
        <v>11037</v>
      </c>
      <c r="K2261" s="5" t="s">
        <v>11038</v>
      </c>
    </row>
    <row r="2262" spans="1:11" ht="63" x14ac:dyDescent="0.25">
      <c r="A2262" s="5">
        <v>2256</v>
      </c>
      <c r="B2262" s="6" t="str">
        <f>HYPERLINK(GHS_MSD_Table[[#This Row],[列3]],GHS_MSD_Table[[#This Row],[名称]])</f>
        <v>ブチルリチウム</v>
      </c>
      <c r="C2262" s="5" t="s">
        <v>11039</v>
      </c>
      <c r="D2262" s="5" t="s">
        <v>16934</v>
      </c>
      <c r="E2262" s="7" t="str">
        <f>HYPERLINK(GHS_MSD_Table[[#This Row],[モデルラベルURL]],GHS_MSD_Table[[#This Row],[モデルラベル2]])</f>
        <v>〇</v>
      </c>
      <c r="F2262" s="8" t="s">
        <v>17680</v>
      </c>
      <c r="G2262" s="5" t="s">
        <v>11040</v>
      </c>
      <c r="H2262" s="5" t="s">
        <v>11041</v>
      </c>
      <c r="I2262" s="7" t="str">
        <f>HYPERLINK(GHS_MSD_Table[[#This Row],[CHRIP URL]],GHS_MSD_Table[[#This Row],[CAS番号2]])</f>
        <v>109-72-8</v>
      </c>
      <c r="J2262" s="8" t="s">
        <v>11042</v>
      </c>
      <c r="K2262" s="5" t="s">
        <v>11043</v>
      </c>
    </row>
    <row r="2263" spans="1:11" ht="63" x14ac:dyDescent="0.25">
      <c r="A2263" s="5">
        <v>2257</v>
      </c>
      <c r="B2263" s="6" t="str">
        <f>HYPERLINK(GHS_MSD_Table[[#This Row],[列3]],GHS_MSD_Table[[#This Row],[名称]])</f>
        <v>フッ化スルフリル</v>
      </c>
      <c r="C2263" s="5" t="s">
        <v>11044</v>
      </c>
      <c r="D2263" s="5" t="s">
        <v>16935</v>
      </c>
      <c r="E2263" s="7" t="str">
        <f>HYPERLINK(GHS_MSD_Table[[#This Row],[モデルラベルURL]],GHS_MSD_Table[[#This Row],[モデルラベル2]])</f>
        <v>〇</v>
      </c>
      <c r="F2263" s="8" t="s">
        <v>17680</v>
      </c>
      <c r="G2263" s="5" t="s">
        <v>11045</v>
      </c>
      <c r="H2263" s="5" t="s">
        <v>11046</v>
      </c>
      <c r="I2263" s="7" t="str">
        <f>HYPERLINK(GHS_MSD_Table[[#This Row],[CHRIP URL]],GHS_MSD_Table[[#This Row],[CAS番号2]])</f>
        <v>2699-79-8</v>
      </c>
      <c r="J2263" s="8" t="s">
        <v>11047</v>
      </c>
      <c r="K2263" s="5" t="s">
        <v>11048</v>
      </c>
    </row>
    <row r="2264" spans="1:11" ht="63" x14ac:dyDescent="0.25">
      <c r="A2264" s="5">
        <v>2258</v>
      </c>
      <c r="B2264" s="6" t="str">
        <f>HYPERLINK(GHS_MSD_Table[[#This Row],[列3]],GHS_MSD_Table[[#This Row],[名称]])</f>
        <v>フッ化バリウム</v>
      </c>
      <c r="C2264" s="5" t="s">
        <v>11049</v>
      </c>
      <c r="D2264" s="5" t="s">
        <v>16936</v>
      </c>
      <c r="E2264" s="7" t="str">
        <f>HYPERLINK(GHS_MSD_Table[[#This Row],[モデルラベルURL]],GHS_MSD_Table[[#This Row],[モデルラベル2]])</f>
        <v>〇</v>
      </c>
      <c r="F2264" s="8" t="s">
        <v>17680</v>
      </c>
      <c r="G2264" s="5" t="s">
        <v>11050</v>
      </c>
      <c r="H2264" s="5" t="s">
        <v>11051</v>
      </c>
      <c r="I2264" s="7" t="str">
        <f>HYPERLINK(GHS_MSD_Table[[#This Row],[CHRIP URL]],GHS_MSD_Table[[#This Row],[CAS番号2]])</f>
        <v>7787-32-8</v>
      </c>
      <c r="J2264" s="8" t="s">
        <v>11052</v>
      </c>
      <c r="K2264" s="5" t="s">
        <v>11053</v>
      </c>
    </row>
    <row r="2265" spans="1:11" ht="63" x14ac:dyDescent="0.25">
      <c r="A2265" s="5">
        <v>2259</v>
      </c>
      <c r="B2265" s="6" t="str">
        <f>HYPERLINK(GHS_MSD_Table[[#This Row],[列3]],GHS_MSD_Table[[#This Row],[名称]])</f>
        <v>ケイフッ化アンモニウム</v>
      </c>
      <c r="C2265" s="5" t="s">
        <v>11054</v>
      </c>
      <c r="D2265" s="5" t="s">
        <v>16937</v>
      </c>
      <c r="E2265" s="7" t="str">
        <f>HYPERLINK(GHS_MSD_Table[[#This Row],[モデルラベルURL]],GHS_MSD_Table[[#This Row],[モデルラベル2]])</f>
        <v>〇</v>
      </c>
      <c r="F2265" s="8" t="s">
        <v>17680</v>
      </c>
      <c r="G2265" s="5" t="s">
        <v>11055</v>
      </c>
      <c r="H2265" s="5" t="s">
        <v>11056</v>
      </c>
      <c r="I2265" s="7" t="str">
        <f>HYPERLINK(GHS_MSD_Table[[#This Row],[CHRIP URL]],GHS_MSD_Table[[#This Row],[CAS番号2]])</f>
        <v>16919-19-0</v>
      </c>
      <c r="J2265" s="8" t="s">
        <v>11057</v>
      </c>
      <c r="K2265" s="5" t="s">
        <v>11058</v>
      </c>
    </row>
    <row r="2266" spans="1:11" ht="63" x14ac:dyDescent="0.25">
      <c r="A2266" s="5">
        <v>2260</v>
      </c>
      <c r="B2266" s="6" t="str">
        <f>HYPERLINK(GHS_MSD_Table[[#This Row],[列3]],GHS_MSD_Table[[#This Row],[名称]])</f>
        <v>フッ化水素酸</v>
      </c>
      <c r="C2266" s="5" t="s">
        <v>11059</v>
      </c>
      <c r="D2266" s="5" t="s">
        <v>16938</v>
      </c>
      <c r="E2266" s="7" t="str">
        <f>HYPERLINK(GHS_MSD_Table[[#This Row],[モデルラベルURL]],GHS_MSD_Table[[#This Row],[モデルラベル2]])</f>
        <v>〇</v>
      </c>
      <c r="F2266" s="8" t="s">
        <v>17680</v>
      </c>
      <c r="G2266" s="5" t="s">
        <v>11060</v>
      </c>
      <c r="H2266" s="5" t="s">
        <v>11061</v>
      </c>
      <c r="I2266" s="7" t="str">
        <f>HYPERLINK(GHS_MSD_Table[[#This Row],[CHRIP URL]],GHS_MSD_Table[[#This Row],[CAS番号2]])</f>
        <v>7664-39-3</v>
      </c>
      <c r="J2266" s="8" t="s">
        <v>11062</v>
      </c>
      <c r="K2266" s="5" t="s">
        <v>11063</v>
      </c>
    </row>
    <row r="2267" spans="1:11" ht="63" x14ac:dyDescent="0.25">
      <c r="A2267" s="5">
        <v>2261</v>
      </c>
      <c r="B2267" s="6" t="str">
        <f>HYPERLINK(GHS_MSD_Table[[#This Row],[列3]],GHS_MSD_Table[[#This Row],[名称]])</f>
        <v>フッ素エデン閃石</v>
      </c>
      <c r="C2267" s="5" t="s">
        <v>11064</v>
      </c>
      <c r="D2267" s="5" t="s">
        <v>16939</v>
      </c>
      <c r="E2267" s="7" t="str">
        <f>HYPERLINK(GHS_MSD_Table[[#This Row],[モデルラベルURL]],GHS_MSD_Table[[#This Row],[モデルラベル2]])</f>
        <v>〇</v>
      </c>
      <c r="F2267" s="8" t="s">
        <v>17680</v>
      </c>
      <c r="G2267" s="5" t="s">
        <v>11065</v>
      </c>
      <c r="H2267" s="5" t="s">
        <v>11066</v>
      </c>
      <c r="I2267" s="7">
        <f>HYPERLINK(GHS_MSD_Table[[#This Row],[CHRIP URL]],GHS_MSD_Table[[#This Row],[CAS番号2]])</f>
        <v>0</v>
      </c>
      <c r="J2267" s="8"/>
      <c r="K2267" s="5" t="s">
        <v>328</v>
      </c>
    </row>
    <row r="2268" spans="1:11" ht="63" x14ac:dyDescent="0.25">
      <c r="A2268" s="5">
        <v>2262</v>
      </c>
      <c r="B2268" s="6" t="str">
        <f>HYPERLINK(GHS_MSD_Table[[#This Row],[列3]],GHS_MSD_Table[[#This Row],[名称]])</f>
        <v>ブテン（別名：ブチレン）異性体の混合物</v>
      </c>
      <c r="C2268" s="5" t="s">
        <v>11067</v>
      </c>
      <c r="D2268" s="5" t="s">
        <v>16940</v>
      </c>
      <c r="E2268" s="7" t="str">
        <f>HYPERLINK(GHS_MSD_Table[[#This Row],[モデルラベルURL]],GHS_MSD_Table[[#This Row],[モデルラベル2]])</f>
        <v>〇</v>
      </c>
      <c r="F2268" s="8" t="s">
        <v>17680</v>
      </c>
      <c r="G2268" s="5" t="s">
        <v>11068</v>
      </c>
      <c r="H2268" s="5" t="s">
        <v>11069</v>
      </c>
      <c r="I2268" s="7" t="str">
        <f>HYPERLINK(GHS_MSD_Table[[#This Row],[CHRIP URL]],GHS_MSD_Table[[#This Row],[CAS番号2]])</f>
        <v>25167-67-3</v>
      </c>
      <c r="J2268" s="8" t="s">
        <v>11070</v>
      </c>
      <c r="K2268" s="5" t="s">
        <v>11071</v>
      </c>
    </row>
    <row r="2269" spans="1:11" ht="63" x14ac:dyDescent="0.25">
      <c r="A2269" s="5">
        <v>2263</v>
      </c>
      <c r="B2269" s="6" t="str">
        <f>HYPERLINK(GHS_MSD_Table[[#This Row],[列3]],GHS_MSD_Table[[#This Row],[名称]])</f>
        <v>フマル酸</v>
      </c>
      <c r="C2269" s="5" t="s">
        <v>11072</v>
      </c>
      <c r="D2269" s="5" t="s">
        <v>16941</v>
      </c>
      <c r="E2269" s="7" t="str">
        <f>HYPERLINK(GHS_MSD_Table[[#This Row],[モデルラベルURL]],GHS_MSD_Table[[#This Row],[モデルラベル2]])</f>
        <v>〇</v>
      </c>
      <c r="F2269" s="8" t="s">
        <v>17680</v>
      </c>
      <c r="G2269" s="5" t="s">
        <v>11073</v>
      </c>
      <c r="H2269" s="5" t="s">
        <v>11074</v>
      </c>
      <c r="I2269" s="7" t="str">
        <f>HYPERLINK(GHS_MSD_Table[[#This Row],[CHRIP URL]],GHS_MSD_Table[[#This Row],[CAS番号2]])</f>
        <v>110-17-8</v>
      </c>
      <c r="J2269" s="8" t="s">
        <v>11075</v>
      </c>
      <c r="K2269" s="5" t="s">
        <v>11076</v>
      </c>
    </row>
    <row r="2270" spans="1:11" ht="63" x14ac:dyDescent="0.25">
      <c r="A2270" s="5">
        <v>2264</v>
      </c>
      <c r="B2270" s="6" t="str">
        <f>HYPERLINK(GHS_MSD_Table[[#This Row],[列3]],GHS_MSD_Table[[#This Row],[名称]])</f>
        <v>フマル酸ジエチル</v>
      </c>
      <c r="C2270" s="5" t="s">
        <v>11077</v>
      </c>
      <c r="D2270" s="5" t="s">
        <v>16942</v>
      </c>
      <c r="E2270" s="7" t="str">
        <f>HYPERLINK(GHS_MSD_Table[[#This Row],[モデルラベルURL]],GHS_MSD_Table[[#This Row],[モデルラベル2]])</f>
        <v>〇</v>
      </c>
      <c r="F2270" s="8" t="s">
        <v>17680</v>
      </c>
      <c r="G2270" s="5" t="s">
        <v>11078</v>
      </c>
      <c r="H2270" s="5" t="s">
        <v>11079</v>
      </c>
      <c r="I2270" s="7" t="str">
        <f>HYPERLINK(GHS_MSD_Table[[#This Row],[CHRIP URL]],GHS_MSD_Table[[#This Row],[CAS番号2]])</f>
        <v>623-91-6</v>
      </c>
      <c r="J2270" s="8" t="s">
        <v>11080</v>
      </c>
      <c r="K2270" s="5" t="s">
        <v>11081</v>
      </c>
    </row>
    <row r="2271" spans="1:11" ht="63" x14ac:dyDescent="0.25">
      <c r="A2271" s="5">
        <v>2265</v>
      </c>
      <c r="B2271" s="6" t="str">
        <f>HYPERLINK(GHS_MSD_Table[[#This Row],[列3]],GHS_MSD_Table[[#This Row],[名称]])</f>
        <v>ブラストサイジンＳ</v>
      </c>
      <c r="C2271" s="5" t="s">
        <v>11082</v>
      </c>
      <c r="D2271" s="5" t="s">
        <v>16943</v>
      </c>
      <c r="E2271" s="7" t="str">
        <f>HYPERLINK(GHS_MSD_Table[[#This Row],[モデルラベルURL]],GHS_MSD_Table[[#This Row],[モデルラベル2]])</f>
        <v>〇</v>
      </c>
      <c r="F2271" s="8" t="s">
        <v>17680</v>
      </c>
      <c r="G2271" s="5" t="s">
        <v>11083</v>
      </c>
      <c r="H2271" s="5" t="s">
        <v>11084</v>
      </c>
      <c r="I2271" s="7" t="str">
        <f>HYPERLINK(GHS_MSD_Table[[#This Row],[CHRIP URL]],GHS_MSD_Table[[#This Row],[CAS番号2]])</f>
        <v>2079-00-7</v>
      </c>
      <c r="J2271" s="8" t="s">
        <v>11085</v>
      </c>
      <c r="K2271" s="5" t="s">
        <v>11086</v>
      </c>
    </row>
    <row r="2272" spans="1:11" ht="63" x14ac:dyDescent="0.25">
      <c r="A2272" s="5">
        <v>2266</v>
      </c>
      <c r="B2272" s="6" t="str">
        <f>HYPERLINK(GHS_MSD_Table[[#This Row],[列3]],GHS_MSD_Table[[#This Row],[名称]])</f>
        <v>ブラストサイジンＳベンジルアミノベンゼンスルホン酸塩</v>
      </c>
      <c r="C2272" s="5" t="s">
        <v>11087</v>
      </c>
      <c r="D2272" s="5" t="s">
        <v>16944</v>
      </c>
      <c r="E2272" s="7" t="str">
        <f>HYPERLINK(GHS_MSD_Table[[#This Row],[モデルラベルURL]],GHS_MSD_Table[[#This Row],[モデルラベル2]])</f>
        <v>〇</v>
      </c>
      <c r="F2272" s="8" t="s">
        <v>17680</v>
      </c>
      <c r="G2272" s="5" t="s">
        <v>11088</v>
      </c>
      <c r="H2272" s="5" t="s">
        <v>11089</v>
      </c>
      <c r="I2272" s="7" t="str">
        <f>HYPERLINK(GHS_MSD_Table[[#This Row],[CHRIP URL]],GHS_MSD_Table[[#This Row],[CAS番号2]])</f>
        <v>-</v>
      </c>
      <c r="J2272" s="8" t="s">
        <v>9075</v>
      </c>
      <c r="K2272" s="5" t="s">
        <v>9076</v>
      </c>
    </row>
    <row r="2273" spans="1:11" ht="63" x14ac:dyDescent="0.25">
      <c r="A2273" s="5">
        <v>2267</v>
      </c>
      <c r="B2273" s="6" t="str">
        <f>HYPERLINK(GHS_MSD_Table[[#This Row],[列3]],GHS_MSD_Table[[#This Row],[名称]])</f>
        <v>フラン</v>
      </c>
      <c r="C2273" s="5" t="s">
        <v>11090</v>
      </c>
      <c r="D2273" s="5" t="s">
        <v>16945</v>
      </c>
      <c r="E2273" s="7" t="str">
        <f>HYPERLINK(GHS_MSD_Table[[#This Row],[モデルラベルURL]],GHS_MSD_Table[[#This Row],[モデルラベル2]])</f>
        <v>〇</v>
      </c>
      <c r="F2273" s="8" t="s">
        <v>17680</v>
      </c>
      <c r="G2273" s="5" t="s">
        <v>11091</v>
      </c>
      <c r="H2273" s="5" t="s">
        <v>11092</v>
      </c>
      <c r="I2273" s="7" t="str">
        <f>HYPERLINK(GHS_MSD_Table[[#This Row],[CHRIP URL]],GHS_MSD_Table[[#This Row],[CAS番号2]])</f>
        <v>110-00-9</v>
      </c>
      <c r="J2273" s="8" t="s">
        <v>11093</v>
      </c>
      <c r="K2273" s="5" t="s">
        <v>11094</v>
      </c>
    </row>
    <row r="2274" spans="1:11" ht="63" x14ac:dyDescent="0.25">
      <c r="A2274" s="5">
        <v>2268</v>
      </c>
      <c r="B2274" s="6" t="str">
        <f>HYPERLINK(GHS_MSD_Table[[#This Row],[列3]],GHS_MSD_Table[[#This Row],[名称]])</f>
        <v>９Ｈ－フルオレン</v>
      </c>
      <c r="C2274" s="5" t="s">
        <v>11095</v>
      </c>
      <c r="D2274" s="5" t="s">
        <v>16946</v>
      </c>
      <c r="E2274" s="7" t="str">
        <f>HYPERLINK(GHS_MSD_Table[[#This Row],[モデルラベルURL]],GHS_MSD_Table[[#This Row],[モデルラベル2]])</f>
        <v>〇</v>
      </c>
      <c r="F2274" s="8" t="s">
        <v>17680</v>
      </c>
      <c r="G2274" s="5" t="s">
        <v>11096</v>
      </c>
      <c r="H2274" s="5" t="s">
        <v>11097</v>
      </c>
      <c r="I2274" s="7" t="str">
        <f>HYPERLINK(GHS_MSD_Table[[#This Row],[CHRIP URL]],GHS_MSD_Table[[#This Row],[CAS番号2]])</f>
        <v>86-73-7</v>
      </c>
      <c r="J2274" s="8" t="s">
        <v>11098</v>
      </c>
      <c r="K2274" s="5" t="s">
        <v>11099</v>
      </c>
    </row>
    <row r="2275" spans="1:11" ht="63" x14ac:dyDescent="0.25">
      <c r="A2275" s="5">
        <v>2269</v>
      </c>
      <c r="B2275" s="6" t="str">
        <f>HYPERLINK(GHS_MSD_Table[[#This Row],[列3]],GHS_MSD_Table[[#This Row],[名称]])</f>
        <v>フルオロスルホン酸</v>
      </c>
      <c r="C2275" s="5" t="s">
        <v>11100</v>
      </c>
      <c r="D2275" s="5" t="s">
        <v>16947</v>
      </c>
      <c r="E2275" s="7" t="str">
        <f>HYPERLINK(GHS_MSD_Table[[#This Row],[モデルラベルURL]],GHS_MSD_Table[[#This Row],[モデルラベル2]])</f>
        <v>〇</v>
      </c>
      <c r="F2275" s="8" t="s">
        <v>17680</v>
      </c>
      <c r="G2275" s="5" t="s">
        <v>11101</v>
      </c>
      <c r="H2275" s="5" t="s">
        <v>11102</v>
      </c>
      <c r="I2275" s="7" t="str">
        <f>HYPERLINK(GHS_MSD_Table[[#This Row],[CHRIP URL]],GHS_MSD_Table[[#This Row],[CAS番号2]])</f>
        <v>7789-21-1</v>
      </c>
      <c r="J2275" s="8" t="s">
        <v>11103</v>
      </c>
      <c r="K2275" s="5" t="s">
        <v>11104</v>
      </c>
    </row>
    <row r="2276" spans="1:11" ht="63" x14ac:dyDescent="0.25">
      <c r="A2276" s="5">
        <v>2270</v>
      </c>
      <c r="B2276" s="6" t="str">
        <f>HYPERLINK(GHS_MSD_Table[[#This Row],[列3]],GHS_MSD_Table[[#This Row],[名称]])</f>
        <v>フルオロメタン</v>
      </c>
      <c r="C2276" s="5" t="s">
        <v>11105</v>
      </c>
      <c r="D2276" s="5" t="s">
        <v>16948</v>
      </c>
      <c r="E2276" s="7" t="str">
        <f>HYPERLINK(GHS_MSD_Table[[#This Row],[モデルラベルURL]],GHS_MSD_Table[[#This Row],[モデルラベル2]])</f>
        <v>〇</v>
      </c>
      <c r="F2276" s="8" t="s">
        <v>17680</v>
      </c>
      <c r="G2276" s="5" t="s">
        <v>11106</v>
      </c>
      <c r="H2276" s="5" t="s">
        <v>11107</v>
      </c>
      <c r="I2276" s="7" t="str">
        <f>HYPERLINK(GHS_MSD_Table[[#This Row],[CHRIP URL]],GHS_MSD_Table[[#This Row],[CAS番号2]])</f>
        <v>593-53-3</v>
      </c>
      <c r="J2276" s="8" t="s">
        <v>11108</v>
      </c>
      <c r="K2276" s="5" t="s">
        <v>11109</v>
      </c>
    </row>
    <row r="2277" spans="1:11" ht="63" x14ac:dyDescent="0.25">
      <c r="A2277" s="5">
        <v>2271</v>
      </c>
      <c r="B2277" s="6" t="str">
        <f>HYPERLINK(GHS_MSD_Table[[#This Row],[列3]],GHS_MSD_Table[[#This Row],[名称]])</f>
        <v>フルオロ酢酸</v>
      </c>
      <c r="C2277" s="5" t="s">
        <v>11110</v>
      </c>
      <c r="D2277" s="5" t="s">
        <v>16949</v>
      </c>
      <c r="E2277" s="7" t="str">
        <f>HYPERLINK(GHS_MSD_Table[[#This Row],[モデルラベルURL]],GHS_MSD_Table[[#This Row],[モデルラベル2]])</f>
        <v>〇</v>
      </c>
      <c r="F2277" s="8" t="s">
        <v>17680</v>
      </c>
      <c r="G2277" s="5" t="s">
        <v>11111</v>
      </c>
      <c r="H2277" s="5" t="s">
        <v>11112</v>
      </c>
      <c r="I2277" s="7" t="str">
        <f>HYPERLINK(GHS_MSD_Table[[#This Row],[CHRIP URL]],GHS_MSD_Table[[#This Row],[CAS番号2]])</f>
        <v>144-49-0</v>
      </c>
      <c r="J2277" s="8" t="s">
        <v>11113</v>
      </c>
      <c r="K2277" s="5" t="s">
        <v>11114</v>
      </c>
    </row>
    <row r="2278" spans="1:11" ht="63" x14ac:dyDescent="0.25">
      <c r="A2278" s="5">
        <v>2272</v>
      </c>
      <c r="B2278" s="6" t="str">
        <f>HYPERLINK(GHS_MSD_Table[[#This Row],[列3]],GHS_MSD_Table[[#This Row],[名称]])</f>
        <v>フルオロ酢酸ナトリウム</v>
      </c>
      <c r="C2278" s="5" t="s">
        <v>11115</v>
      </c>
      <c r="D2278" s="5" t="s">
        <v>16950</v>
      </c>
      <c r="E2278" s="7" t="str">
        <f>HYPERLINK(GHS_MSD_Table[[#This Row],[モデルラベルURL]],GHS_MSD_Table[[#This Row],[モデルラベル2]])</f>
        <v>〇</v>
      </c>
      <c r="F2278" s="8" t="s">
        <v>17680</v>
      </c>
      <c r="G2278" s="5"/>
      <c r="H2278" s="5" t="s">
        <v>11116</v>
      </c>
      <c r="I2278" s="7" t="str">
        <f>HYPERLINK(GHS_MSD_Table[[#This Row],[CHRIP URL]],GHS_MSD_Table[[#This Row],[CAS番号2]])</f>
        <v>62-74-8</v>
      </c>
      <c r="J2278" s="8" t="s">
        <v>11117</v>
      </c>
      <c r="K2278" s="5" t="s">
        <v>11118</v>
      </c>
    </row>
    <row r="2279" spans="1:11" ht="63" x14ac:dyDescent="0.25">
      <c r="A2279" s="5">
        <v>2273</v>
      </c>
      <c r="B2279" s="6" t="str">
        <f>HYPERLINK(GHS_MSD_Table[[#This Row],[列3]],GHS_MSD_Table[[#This Row],[名称]])</f>
        <v>フルジオキソニル</v>
      </c>
      <c r="C2279" s="5" t="s">
        <v>11119</v>
      </c>
      <c r="D2279" s="5" t="s">
        <v>16951</v>
      </c>
      <c r="E2279" s="7" t="str">
        <f>HYPERLINK(GHS_MSD_Table[[#This Row],[モデルラベルURL]],GHS_MSD_Table[[#This Row],[モデルラベル2]])</f>
        <v>〇</v>
      </c>
      <c r="F2279" s="8" t="s">
        <v>17680</v>
      </c>
      <c r="G2279" s="5" t="s">
        <v>11120</v>
      </c>
      <c r="H2279" s="5" t="s">
        <v>11121</v>
      </c>
      <c r="I2279" s="7" t="str">
        <f>HYPERLINK(GHS_MSD_Table[[#This Row],[CHRIP URL]],GHS_MSD_Table[[#This Row],[CAS番号2]])</f>
        <v>131341-86-1</v>
      </c>
      <c r="J2279" s="8" t="s">
        <v>11122</v>
      </c>
      <c r="K2279" s="5" t="s">
        <v>11123</v>
      </c>
    </row>
    <row r="2280" spans="1:11" ht="63" x14ac:dyDescent="0.25">
      <c r="A2280" s="5">
        <v>2274</v>
      </c>
      <c r="B2280" s="6" t="str">
        <f>HYPERLINK(GHS_MSD_Table[[#This Row],[列3]],GHS_MSD_Table[[#This Row],[名称]])</f>
        <v>ブルシン</v>
      </c>
      <c r="C2280" s="5" t="s">
        <v>11124</v>
      </c>
      <c r="D2280" s="5" t="s">
        <v>16952</v>
      </c>
      <c r="E2280" s="7" t="str">
        <f>HYPERLINK(GHS_MSD_Table[[#This Row],[モデルラベルURL]],GHS_MSD_Table[[#This Row],[モデルラベル2]])</f>
        <v>〇</v>
      </c>
      <c r="F2280" s="8" t="s">
        <v>17680</v>
      </c>
      <c r="G2280" s="5" t="s">
        <v>11125</v>
      </c>
      <c r="H2280" s="5" t="s">
        <v>11126</v>
      </c>
      <c r="I2280" s="7" t="str">
        <f>HYPERLINK(GHS_MSD_Table[[#This Row],[CHRIP URL]],GHS_MSD_Table[[#This Row],[CAS番号2]])</f>
        <v>357-57-3</v>
      </c>
      <c r="J2280" s="8" t="s">
        <v>11127</v>
      </c>
      <c r="K2280" s="5" t="s">
        <v>11128</v>
      </c>
    </row>
    <row r="2281" spans="1:11" ht="63" x14ac:dyDescent="0.25">
      <c r="A2281" s="5">
        <v>2275</v>
      </c>
      <c r="B2281" s="6" t="str">
        <f>HYPERLINK(GHS_MSD_Table[[#This Row],[列3]],GHS_MSD_Table[[#This Row],[名称]])</f>
        <v>フルフラール</v>
      </c>
      <c r="C2281" s="5" t="s">
        <v>11129</v>
      </c>
      <c r="D2281" s="5" t="s">
        <v>16953</v>
      </c>
      <c r="E2281" s="7" t="str">
        <f>HYPERLINK(GHS_MSD_Table[[#This Row],[モデルラベルURL]],GHS_MSD_Table[[#This Row],[モデルラベル2]])</f>
        <v>〇</v>
      </c>
      <c r="F2281" s="8" t="s">
        <v>17680</v>
      </c>
      <c r="G2281" s="5" t="s">
        <v>11130</v>
      </c>
      <c r="H2281" s="5" t="s">
        <v>11131</v>
      </c>
      <c r="I2281" s="7" t="str">
        <f>HYPERLINK(GHS_MSD_Table[[#This Row],[CHRIP URL]],GHS_MSD_Table[[#This Row],[CAS番号2]])</f>
        <v>98-01-1</v>
      </c>
      <c r="J2281" s="8" t="s">
        <v>11132</v>
      </c>
      <c r="K2281" s="5" t="s">
        <v>11133</v>
      </c>
    </row>
    <row r="2282" spans="1:11" ht="63" x14ac:dyDescent="0.25">
      <c r="A2282" s="5">
        <v>2276</v>
      </c>
      <c r="B2282" s="6" t="str">
        <f>HYPERLINK(GHS_MSD_Table[[#This Row],[列3]],GHS_MSD_Table[[#This Row],[名称]])</f>
        <v>フルフリルアルコール</v>
      </c>
      <c r="C2282" s="5" t="s">
        <v>11134</v>
      </c>
      <c r="D2282" s="5" t="s">
        <v>16954</v>
      </c>
      <c r="E2282" s="7" t="str">
        <f>HYPERLINK(GHS_MSD_Table[[#This Row],[モデルラベルURL]],GHS_MSD_Table[[#This Row],[モデルラベル2]])</f>
        <v>〇</v>
      </c>
      <c r="F2282" s="8" t="s">
        <v>17680</v>
      </c>
      <c r="G2282" s="5" t="s">
        <v>11135</v>
      </c>
      <c r="H2282" s="5" t="s">
        <v>11136</v>
      </c>
      <c r="I2282" s="7" t="str">
        <f>HYPERLINK(GHS_MSD_Table[[#This Row],[CHRIP URL]],GHS_MSD_Table[[#This Row],[CAS番号2]])</f>
        <v>98-00-0</v>
      </c>
      <c r="J2282" s="8" t="s">
        <v>11137</v>
      </c>
      <c r="K2282" s="5" t="s">
        <v>11138</v>
      </c>
    </row>
    <row r="2283" spans="1:11" ht="63" x14ac:dyDescent="0.25">
      <c r="A2283" s="5">
        <v>2277</v>
      </c>
      <c r="B2283" s="6" t="str">
        <f>HYPERLINK(GHS_MSD_Table[[#This Row],[列3]],GHS_MSD_Table[[#This Row],[名称]])</f>
        <v>フルルプリミドール</v>
      </c>
      <c r="C2283" s="5" t="s">
        <v>11139</v>
      </c>
      <c r="D2283" s="5" t="s">
        <v>16955</v>
      </c>
      <c r="E2283" s="7" t="str">
        <f>HYPERLINK(GHS_MSD_Table[[#This Row],[モデルラベルURL]],GHS_MSD_Table[[#This Row],[モデルラベル2]])</f>
        <v>〇</v>
      </c>
      <c r="F2283" s="8" t="s">
        <v>17680</v>
      </c>
      <c r="G2283" s="5" t="s">
        <v>11140</v>
      </c>
      <c r="H2283" s="5" t="s">
        <v>11141</v>
      </c>
      <c r="I2283" s="7" t="str">
        <f>HYPERLINK(GHS_MSD_Table[[#This Row],[CHRIP URL]],GHS_MSD_Table[[#This Row],[CAS番号2]])</f>
        <v>56425-91-3</v>
      </c>
      <c r="J2283" s="8" t="s">
        <v>11142</v>
      </c>
      <c r="K2283" s="5" t="s">
        <v>11143</v>
      </c>
    </row>
    <row r="2284" spans="1:11" ht="63" x14ac:dyDescent="0.25">
      <c r="A2284" s="5">
        <v>2278</v>
      </c>
      <c r="B2284" s="6" t="str">
        <f>HYPERLINK(GHS_MSD_Table[[#This Row],[列3]],GHS_MSD_Table[[#This Row],[名称]])</f>
        <v>プロパジン</v>
      </c>
      <c r="C2284" s="5" t="s">
        <v>11144</v>
      </c>
      <c r="D2284" s="5" t="s">
        <v>16956</v>
      </c>
      <c r="E2284" s="7" t="str">
        <f>HYPERLINK(GHS_MSD_Table[[#This Row],[モデルラベルURL]],GHS_MSD_Table[[#This Row],[モデルラベル2]])</f>
        <v>〇</v>
      </c>
      <c r="F2284" s="8" t="s">
        <v>17680</v>
      </c>
      <c r="G2284" s="5" t="s">
        <v>11145</v>
      </c>
      <c r="H2284" s="5" t="s">
        <v>11146</v>
      </c>
      <c r="I2284" s="7" t="str">
        <f>HYPERLINK(GHS_MSD_Table[[#This Row],[CHRIP URL]],GHS_MSD_Table[[#This Row],[CAS番号2]])</f>
        <v>139-40-2</v>
      </c>
      <c r="J2284" s="8" t="s">
        <v>11147</v>
      </c>
      <c r="K2284" s="5" t="s">
        <v>11148</v>
      </c>
    </row>
    <row r="2285" spans="1:11" ht="63" x14ac:dyDescent="0.25">
      <c r="A2285" s="5">
        <v>2279</v>
      </c>
      <c r="B2285" s="6" t="str">
        <f>HYPERLINK(GHS_MSD_Table[[#This Row],[列3]],GHS_MSD_Table[[#This Row],[名称]])</f>
        <v>プロパノイルクロリド</v>
      </c>
      <c r="C2285" s="5" t="s">
        <v>11149</v>
      </c>
      <c r="D2285" s="5" t="s">
        <v>16957</v>
      </c>
      <c r="E2285" s="7" t="str">
        <f>HYPERLINK(GHS_MSD_Table[[#This Row],[モデルラベルURL]],GHS_MSD_Table[[#This Row],[モデルラベル2]])</f>
        <v>〇</v>
      </c>
      <c r="F2285" s="8" t="s">
        <v>17680</v>
      </c>
      <c r="G2285" s="5" t="s">
        <v>11150</v>
      </c>
      <c r="H2285" s="5" t="s">
        <v>11151</v>
      </c>
      <c r="I2285" s="7" t="str">
        <f>HYPERLINK(GHS_MSD_Table[[#This Row],[CHRIP URL]],GHS_MSD_Table[[#This Row],[CAS番号2]])</f>
        <v>79-03-8</v>
      </c>
      <c r="J2285" s="8" t="s">
        <v>11152</v>
      </c>
      <c r="K2285" s="5" t="s">
        <v>11153</v>
      </c>
    </row>
    <row r="2286" spans="1:11" ht="63" x14ac:dyDescent="0.25">
      <c r="A2286" s="5">
        <v>2280</v>
      </c>
      <c r="B2286" s="6" t="str">
        <f>HYPERLINK(GHS_MSD_Table[[#This Row],[列3]],GHS_MSD_Table[[#This Row],[名称]])</f>
        <v>プロパン－１，２－ジオール</v>
      </c>
      <c r="C2286" s="5" t="s">
        <v>11154</v>
      </c>
      <c r="D2286" s="5" t="s">
        <v>16958</v>
      </c>
      <c r="E2286" s="7" t="str">
        <f>HYPERLINK(GHS_MSD_Table[[#This Row],[モデルラベルURL]],GHS_MSD_Table[[#This Row],[モデルラベル2]])</f>
        <v>〇</v>
      </c>
      <c r="F2286" s="8" t="s">
        <v>17680</v>
      </c>
      <c r="G2286" s="5" t="s">
        <v>11155</v>
      </c>
      <c r="H2286" s="5" t="s">
        <v>11156</v>
      </c>
      <c r="I2286" s="7" t="str">
        <f>HYPERLINK(GHS_MSD_Table[[#This Row],[CHRIP URL]],GHS_MSD_Table[[#This Row],[CAS番号2]])</f>
        <v>57-55-6</v>
      </c>
      <c r="J2286" s="8" t="s">
        <v>11157</v>
      </c>
      <c r="K2286" s="5" t="s">
        <v>11158</v>
      </c>
    </row>
    <row r="2287" spans="1:11" ht="63" x14ac:dyDescent="0.25">
      <c r="A2287" s="5">
        <v>2281</v>
      </c>
      <c r="B2287" s="6" t="str">
        <f>HYPERLINK(GHS_MSD_Table[[#This Row],[列3]],GHS_MSD_Table[[#This Row],[名称]])</f>
        <v>プロパン－１－チオール</v>
      </c>
      <c r="C2287" s="5" t="s">
        <v>11159</v>
      </c>
      <c r="D2287" s="5" t="s">
        <v>16959</v>
      </c>
      <c r="E2287" s="7" t="str">
        <f>HYPERLINK(GHS_MSD_Table[[#This Row],[モデルラベルURL]],GHS_MSD_Table[[#This Row],[モデルラベル2]])</f>
        <v>〇</v>
      </c>
      <c r="F2287" s="8" t="s">
        <v>17680</v>
      </c>
      <c r="G2287" s="5" t="s">
        <v>11160</v>
      </c>
      <c r="H2287" s="5" t="s">
        <v>11161</v>
      </c>
      <c r="I2287" s="7" t="str">
        <f>HYPERLINK(GHS_MSD_Table[[#This Row],[CHRIP URL]],GHS_MSD_Table[[#This Row],[CAS番号2]])</f>
        <v>107-03-9</v>
      </c>
      <c r="J2287" s="8" t="s">
        <v>11162</v>
      </c>
      <c r="K2287" s="5" t="s">
        <v>11163</v>
      </c>
    </row>
    <row r="2288" spans="1:11" ht="63" x14ac:dyDescent="0.25">
      <c r="A2288" s="5">
        <v>2282</v>
      </c>
      <c r="B2288" s="6" t="str">
        <f>HYPERLINK(GHS_MSD_Table[[#This Row],[列3]],GHS_MSD_Table[[#This Row],[名称]])</f>
        <v>プロパンニトリル</v>
      </c>
      <c r="C2288" s="5" t="s">
        <v>11164</v>
      </c>
      <c r="D2288" s="5" t="s">
        <v>16960</v>
      </c>
      <c r="E2288" s="7" t="str">
        <f>HYPERLINK(GHS_MSD_Table[[#This Row],[モデルラベルURL]],GHS_MSD_Table[[#This Row],[モデルラベル2]])</f>
        <v>〇</v>
      </c>
      <c r="F2288" s="8" t="s">
        <v>17680</v>
      </c>
      <c r="G2288" s="5" t="s">
        <v>11165</v>
      </c>
      <c r="H2288" s="5" t="s">
        <v>11166</v>
      </c>
      <c r="I2288" s="7" t="str">
        <f>HYPERLINK(GHS_MSD_Table[[#This Row],[CHRIP URL]],GHS_MSD_Table[[#This Row],[CAS番号2]])</f>
        <v>107-12-0</v>
      </c>
      <c r="J2288" s="8" t="s">
        <v>11167</v>
      </c>
      <c r="K2288" s="5" t="s">
        <v>11168</v>
      </c>
    </row>
    <row r="2289" spans="1:11" ht="63" x14ac:dyDescent="0.25">
      <c r="A2289" s="5">
        <v>2283</v>
      </c>
      <c r="B2289" s="6" t="str">
        <f>HYPERLINK(GHS_MSD_Table[[#This Row],[列3]],GHS_MSD_Table[[#This Row],[名称]])</f>
        <v>プロピオール酸</v>
      </c>
      <c r="C2289" s="5" t="s">
        <v>11169</v>
      </c>
      <c r="D2289" s="5" t="s">
        <v>16961</v>
      </c>
      <c r="E2289" s="7" t="str">
        <f>HYPERLINK(GHS_MSD_Table[[#This Row],[モデルラベルURL]],GHS_MSD_Table[[#This Row],[モデルラベル2]])</f>
        <v>〇</v>
      </c>
      <c r="F2289" s="8" t="s">
        <v>17680</v>
      </c>
      <c r="G2289" s="5" t="s">
        <v>11170</v>
      </c>
      <c r="H2289" s="5" t="s">
        <v>11171</v>
      </c>
      <c r="I2289" s="7" t="str">
        <f>HYPERLINK(GHS_MSD_Table[[#This Row],[CHRIP URL]],GHS_MSD_Table[[#This Row],[CAS番号2]])</f>
        <v>471-25-0</v>
      </c>
      <c r="J2289" s="8" t="s">
        <v>11172</v>
      </c>
      <c r="K2289" s="5" t="s">
        <v>11173</v>
      </c>
    </row>
    <row r="2290" spans="1:11" ht="63" x14ac:dyDescent="0.25">
      <c r="A2290" s="5">
        <v>2284</v>
      </c>
      <c r="B2290" s="6" t="str">
        <f>HYPERLINK(GHS_MSD_Table[[#This Row],[列3]],GHS_MSD_Table[[#This Row],[名称]])</f>
        <v>プロピオンアルデヒド</v>
      </c>
      <c r="C2290" s="5" t="s">
        <v>11174</v>
      </c>
      <c r="D2290" s="5" t="s">
        <v>16962</v>
      </c>
      <c r="E2290" s="7" t="str">
        <f>HYPERLINK(GHS_MSD_Table[[#This Row],[モデルラベルURL]],GHS_MSD_Table[[#This Row],[モデルラベル2]])</f>
        <v>〇</v>
      </c>
      <c r="F2290" s="8" t="s">
        <v>17680</v>
      </c>
      <c r="G2290" s="5" t="s">
        <v>11175</v>
      </c>
      <c r="H2290" s="5" t="s">
        <v>11176</v>
      </c>
      <c r="I2290" s="7" t="str">
        <f>HYPERLINK(GHS_MSD_Table[[#This Row],[CHRIP URL]],GHS_MSD_Table[[#This Row],[CAS番号2]])</f>
        <v>123-38-6</v>
      </c>
      <c r="J2290" s="8" t="s">
        <v>11177</v>
      </c>
      <c r="K2290" s="5" t="s">
        <v>11178</v>
      </c>
    </row>
    <row r="2291" spans="1:11" ht="63" x14ac:dyDescent="0.25">
      <c r="A2291" s="5">
        <v>2285</v>
      </c>
      <c r="B2291" s="6" t="str">
        <f>HYPERLINK(GHS_MSD_Table[[#This Row],[列3]],GHS_MSD_Table[[#This Row],[名称]])</f>
        <v>プロピオン酸</v>
      </c>
      <c r="C2291" s="5" t="s">
        <v>11179</v>
      </c>
      <c r="D2291" s="5" t="s">
        <v>16963</v>
      </c>
      <c r="E2291" s="7" t="str">
        <f>HYPERLINK(GHS_MSD_Table[[#This Row],[モデルラベルURL]],GHS_MSD_Table[[#This Row],[モデルラベル2]])</f>
        <v>〇</v>
      </c>
      <c r="F2291" s="8" t="s">
        <v>17680</v>
      </c>
      <c r="G2291" s="5" t="s">
        <v>11180</v>
      </c>
      <c r="H2291" s="5" t="s">
        <v>11181</v>
      </c>
      <c r="I2291" s="7" t="str">
        <f>HYPERLINK(GHS_MSD_Table[[#This Row],[CHRIP URL]],GHS_MSD_Table[[#This Row],[CAS番号2]])</f>
        <v>79-09-4</v>
      </c>
      <c r="J2291" s="8" t="s">
        <v>11182</v>
      </c>
      <c r="K2291" s="5" t="s">
        <v>11183</v>
      </c>
    </row>
    <row r="2292" spans="1:11" ht="63" x14ac:dyDescent="0.25">
      <c r="A2292" s="5">
        <v>2286</v>
      </c>
      <c r="B2292" s="6" t="str">
        <f>HYPERLINK(GHS_MSD_Table[[#This Row],[列3]],GHS_MSD_Table[[#This Row],[名称]])</f>
        <v>プロピオン酸エチル</v>
      </c>
      <c r="C2292" s="5" t="s">
        <v>11184</v>
      </c>
      <c r="D2292" s="5" t="s">
        <v>16964</v>
      </c>
      <c r="E2292" s="7" t="str">
        <f>HYPERLINK(GHS_MSD_Table[[#This Row],[モデルラベルURL]],GHS_MSD_Table[[#This Row],[モデルラベル2]])</f>
        <v>〇</v>
      </c>
      <c r="F2292" s="8" t="s">
        <v>17680</v>
      </c>
      <c r="G2292" s="5" t="s">
        <v>11185</v>
      </c>
      <c r="H2292" s="5" t="s">
        <v>11186</v>
      </c>
      <c r="I2292" s="7" t="str">
        <f>HYPERLINK(GHS_MSD_Table[[#This Row],[CHRIP URL]],GHS_MSD_Table[[#This Row],[CAS番号2]])</f>
        <v>105-37-3</v>
      </c>
      <c r="J2292" s="8" t="s">
        <v>11187</v>
      </c>
      <c r="K2292" s="5" t="s">
        <v>11188</v>
      </c>
    </row>
    <row r="2293" spans="1:11" ht="63" x14ac:dyDescent="0.25">
      <c r="A2293" s="5">
        <v>2287</v>
      </c>
      <c r="B2293" s="6" t="str">
        <f>HYPERLINK(GHS_MSD_Table[[#This Row],[列3]],GHS_MSD_Table[[#This Row],[名称]])</f>
        <v>プロピオン酸ノルマル‐ブチル</v>
      </c>
      <c r="C2293" s="5" t="s">
        <v>11189</v>
      </c>
      <c r="D2293" s="5" t="s">
        <v>16965</v>
      </c>
      <c r="E2293" s="7" t="str">
        <f>HYPERLINK(GHS_MSD_Table[[#This Row],[モデルラベルURL]],GHS_MSD_Table[[#This Row],[モデルラベル2]])</f>
        <v>〇</v>
      </c>
      <c r="F2293" s="8" t="s">
        <v>17680</v>
      </c>
      <c r="G2293" s="5" t="s">
        <v>11190</v>
      </c>
      <c r="H2293" s="5" t="s">
        <v>11191</v>
      </c>
      <c r="I2293" s="7" t="str">
        <f>HYPERLINK(GHS_MSD_Table[[#This Row],[CHRIP URL]],GHS_MSD_Table[[#This Row],[CAS番号2]])</f>
        <v>590-01-2</v>
      </c>
      <c r="J2293" s="8" t="s">
        <v>11192</v>
      </c>
      <c r="K2293" s="5" t="s">
        <v>11193</v>
      </c>
    </row>
    <row r="2294" spans="1:11" ht="63" x14ac:dyDescent="0.25">
      <c r="A2294" s="5">
        <v>2288</v>
      </c>
      <c r="B2294" s="6" t="str">
        <f>HYPERLINK(GHS_MSD_Table[[#This Row],[列3]],GHS_MSD_Table[[#This Row],[名称]])</f>
        <v>プロピオン酸ノルマルペンチル</v>
      </c>
      <c r="C2294" s="5" t="s">
        <v>11194</v>
      </c>
      <c r="D2294" s="5" t="s">
        <v>16966</v>
      </c>
      <c r="E2294" s="7" t="str">
        <f>HYPERLINK(GHS_MSD_Table[[#This Row],[モデルラベルURL]],GHS_MSD_Table[[#This Row],[モデルラベル2]])</f>
        <v>〇</v>
      </c>
      <c r="F2294" s="8" t="s">
        <v>17680</v>
      </c>
      <c r="G2294" s="5" t="s">
        <v>11195</v>
      </c>
      <c r="H2294" s="5" t="s">
        <v>11196</v>
      </c>
      <c r="I2294" s="7" t="str">
        <f>HYPERLINK(GHS_MSD_Table[[#This Row],[CHRIP URL]],GHS_MSD_Table[[#This Row],[CAS番号2]])</f>
        <v>624-54-4</v>
      </c>
      <c r="J2294" s="8" t="s">
        <v>11197</v>
      </c>
      <c r="K2294" s="5" t="s">
        <v>11198</v>
      </c>
    </row>
    <row r="2295" spans="1:11" ht="63" x14ac:dyDescent="0.25">
      <c r="A2295" s="5">
        <v>2289</v>
      </c>
      <c r="B2295" s="6" t="str">
        <f>HYPERLINK(GHS_MSD_Table[[#This Row],[列3]],GHS_MSD_Table[[#This Row],[名称]])</f>
        <v>プロピル＝３，４，５－トリヒドロキシベンゾアート</v>
      </c>
      <c r="C2295" s="5" t="s">
        <v>11199</v>
      </c>
      <c r="D2295" s="5" t="s">
        <v>16967</v>
      </c>
      <c r="E2295" s="7" t="str">
        <f>HYPERLINK(GHS_MSD_Table[[#This Row],[モデルラベルURL]],GHS_MSD_Table[[#This Row],[モデルラベル2]])</f>
        <v>〇</v>
      </c>
      <c r="F2295" s="8" t="s">
        <v>17680</v>
      </c>
      <c r="G2295" s="5" t="s">
        <v>11200</v>
      </c>
      <c r="H2295" s="5" t="s">
        <v>11201</v>
      </c>
      <c r="I2295" s="7" t="str">
        <f>HYPERLINK(GHS_MSD_Table[[#This Row],[CHRIP URL]],GHS_MSD_Table[[#This Row],[CAS番号2]])</f>
        <v>121-79-9</v>
      </c>
      <c r="J2295" s="8" t="s">
        <v>11202</v>
      </c>
      <c r="K2295" s="5" t="s">
        <v>11203</v>
      </c>
    </row>
    <row r="2296" spans="1:11" ht="63" x14ac:dyDescent="0.25">
      <c r="A2296" s="5">
        <v>2290</v>
      </c>
      <c r="B2296" s="6" t="str">
        <f>HYPERLINK(GHS_MSD_Table[[#This Row],[列3]],GHS_MSD_Table[[#This Row],[名称]])</f>
        <v>プロピルアミン</v>
      </c>
      <c r="C2296" s="5" t="s">
        <v>11204</v>
      </c>
      <c r="D2296" s="5" t="s">
        <v>16968</v>
      </c>
      <c r="E2296" s="7" t="str">
        <f>HYPERLINK(GHS_MSD_Table[[#This Row],[モデルラベルURL]],GHS_MSD_Table[[#This Row],[モデルラベル2]])</f>
        <v>〇</v>
      </c>
      <c r="F2296" s="8" t="s">
        <v>17680</v>
      </c>
      <c r="G2296" s="5" t="s">
        <v>11205</v>
      </c>
      <c r="H2296" s="5" t="s">
        <v>11206</v>
      </c>
      <c r="I2296" s="7" t="str">
        <f>HYPERLINK(GHS_MSD_Table[[#This Row],[CHRIP URL]],GHS_MSD_Table[[#This Row],[CAS番号2]])</f>
        <v>107-10-8</v>
      </c>
      <c r="J2296" s="8" t="s">
        <v>11207</v>
      </c>
      <c r="K2296" s="5" t="s">
        <v>11208</v>
      </c>
    </row>
    <row r="2297" spans="1:11" ht="63" x14ac:dyDescent="0.25">
      <c r="A2297" s="5">
        <v>2291</v>
      </c>
      <c r="B2297" s="6" t="str">
        <f>HYPERLINK(GHS_MSD_Table[[#This Row],[列3]],GHS_MSD_Table[[#This Row],[名称]])</f>
        <v>プロピルベンゼン</v>
      </c>
      <c r="C2297" s="5" t="s">
        <v>11209</v>
      </c>
      <c r="D2297" s="5" t="s">
        <v>16969</v>
      </c>
      <c r="E2297" s="7" t="str">
        <f>HYPERLINK(GHS_MSD_Table[[#This Row],[モデルラベルURL]],GHS_MSD_Table[[#This Row],[モデルラベル2]])</f>
        <v>〇</v>
      </c>
      <c r="F2297" s="8" t="s">
        <v>17680</v>
      </c>
      <c r="G2297" s="5" t="s">
        <v>11210</v>
      </c>
      <c r="H2297" s="5" t="s">
        <v>11211</v>
      </c>
      <c r="I2297" s="7" t="str">
        <f>HYPERLINK(GHS_MSD_Table[[#This Row],[CHRIP URL]],GHS_MSD_Table[[#This Row],[CAS番号2]])</f>
        <v>103-65-1</v>
      </c>
      <c r="J2297" s="8" t="s">
        <v>11212</v>
      </c>
      <c r="K2297" s="5" t="s">
        <v>11213</v>
      </c>
    </row>
    <row r="2298" spans="1:11" ht="63" x14ac:dyDescent="0.25">
      <c r="A2298" s="5">
        <v>2292</v>
      </c>
      <c r="B2298" s="6" t="str">
        <f>HYPERLINK(GHS_MSD_Table[[#This Row],[列3]],GHS_MSD_Table[[#This Row],[名称]])</f>
        <v>プロピレンイミン</v>
      </c>
      <c r="C2298" s="5" t="s">
        <v>11214</v>
      </c>
      <c r="D2298" s="5" t="s">
        <v>16970</v>
      </c>
      <c r="E2298" s="7" t="str">
        <f>HYPERLINK(GHS_MSD_Table[[#This Row],[モデルラベルURL]],GHS_MSD_Table[[#This Row],[モデルラベル2]])</f>
        <v>〇</v>
      </c>
      <c r="F2298" s="8" t="s">
        <v>17680</v>
      </c>
      <c r="G2298" s="5" t="s">
        <v>11215</v>
      </c>
      <c r="H2298" s="5"/>
      <c r="I2298" s="7" t="str">
        <f>HYPERLINK(GHS_MSD_Table[[#This Row],[CHRIP URL]],GHS_MSD_Table[[#This Row],[CAS番号2]])</f>
        <v>75-55-8</v>
      </c>
      <c r="J2298" s="8" t="s">
        <v>11216</v>
      </c>
      <c r="K2298" s="5" t="s">
        <v>11217</v>
      </c>
    </row>
    <row r="2299" spans="1:11" ht="63" x14ac:dyDescent="0.25">
      <c r="A2299" s="5">
        <v>2293</v>
      </c>
      <c r="B2299" s="6" t="str">
        <f>HYPERLINK(GHS_MSD_Table[[#This Row],[列3]],GHS_MSD_Table[[#This Row],[名称]])</f>
        <v>プロピレングリコールエチルエーテル</v>
      </c>
      <c r="C2299" s="5" t="s">
        <v>11218</v>
      </c>
      <c r="D2299" s="5" t="s">
        <v>16971</v>
      </c>
      <c r="E2299" s="7" t="str">
        <f>HYPERLINK(GHS_MSD_Table[[#This Row],[モデルラベルURL]],GHS_MSD_Table[[#This Row],[モデルラベル2]])</f>
        <v>〇</v>
      </c>
      <c r="F2299" s="8" t="s">
        <v>17680</v>
      </c>
      <c r="G2299" s="5" t="s">
        <v>11219</v>
      </c>
      <c r="H2299" s="5" t="s">
        <v>341</v>
      </c>
      <c r="I2299" s="7" t="str">
        <f>HYPERLINK(GHS_MSD_Table[[#This Row],[CHRIP URL]],GHS_MSD_Table[[#This Row],[CAS番号2]])</f>
        <v>1569-02-4</v>
      </c>
      <c r="J2299" s="8" t="s">
        <v>11220</v>
      </c>
      <c r="K2299" s="5" t="s">
        <v>11221</v>
      </c>
    </row>
    <row r="2300" spans="1:11" ht="63" x14ac:dyDescent="0.25">
      <c r="A2300" s="5">
        <v>2294</v>
      </c>
      <c r="B2300" s="6" t="str">
        <f>HYPERLINK(GHS_MSD_Table[[#This Row],[列3]],GHS_MSD_Table[[#This Row],[名称]])</f>
        <v>プロピレングリコールフェニルエーテル（異性体ｍｉｘ）</v>
      </c>
      <c r="C2300" s="5" t="s">
        <v>11222</v>
      </c>
      <c r="D2300" s="5" t="s">
        <v>16972</v>
      </c>
      <c r="E2300" s="7" t="str">
        <f>HYPERLINK(GHS_MSD_Table[[#This Row],[モデルラベルURL]],GHS_MSD_Table[[#This Row],[モデルラベル2]])</f>
        <v>〇</v>
      </c>
      <c r="F2300" s="8" t="s">
        <v>17680</v>
      </c>
      <c r="G2300" s="5" t="s">
        <v>11223</v>
      </c>
      <c r="H2300" s="5" t="s">
        <v>11224</v>
      </c>
      <c r="I2300" s="7" t="str">
        <f>HYPERLINK(GHS_MSD_Table[[#This Row],[CHRIP URL]],GHS_MSD_Table[[#This Row],[CAS番号2]])</f>
        <v>41593-38-8</v>
      </c>
      <c r="J2300" s="8" t="s">
        <v>11225</v>
      </c>
      <c r="K2300" s="5" t="s">
        <v>11226</v>
      </c>
    </row>
    <row r="2301" spans="1:11" ht="63" x14ac:dyDescent="0.25">
      <c r="A2301" s="5">
        <v>2295</v>
      </c>
      <c r="B2301" s="6" t="str">
        <f>HYPERLINK(GHS_MSD_Table[[#This Row],[列3]],GHS_MSD_Table[[#This Row],[名称]])</f>
        <v>プロピレングリコールメチルエーテルアセタート</v>
      </c>
      <c r="C2301" s="5" t="s">
        <v>11227</v>
      </c>
      <c r="D2301" s="5" t="s">
        <v>16973</v>
      </c>
      <c r="E2301" s="7" t="str">
        <f>HYPERLINK(GHS_MSD_Table[[#This Row],[モデルラベルURL]],GHS_MSD_Table[[#This Row],[モデルラベル2]])</f>
        <v>〇</v>
      </c>
      <c r="F2301" s="8" t="s">
        <v>17680</v>
      </c>
      <c r="G2301" s="5" t="s">
        <v>11228</v>
      </c>
      <c r="H2301" s="5" t="s">
        <v>11229</v>
      </c>
      <c r="I2301" s="7" t="str">
        <f>HYPERLINK(GHS_MSD_Table[[#This Row],[CHRIP URL]],GHS_MSD_Table[[#This Row],[CAS番号2]])</f>
        <v>108-65-6</v>
      </c>
      <c r="J2301" s="8" t="s">
        <v>11230</v>
      </c>
      <c r="K2301" s="5" t="s">
        <v>11231</v>
      </c>
    </row>
    <row r="2302" spans="1:11" ht="63" x14ac:dyDescent="0.25">
      <c r="A2302" s="5">
        <v>2296</v>
      </c>
      <c r="B2302" s="6" t="str">
        <f>HYPERLINK(GHS_MSD_Table[[#This Row],[列3]],GHS_MSD_Table[[#This Row],[名称]])</f>
        <v>プロピレングリコールモノエチルエーテル</v>
      </c>
      <c r="C2302" s="5" t="s">
        <v>11232</v>
      </c>
      <c r="D2302" s="5" t="s">
        <v>16974</v>
      </c>
      <c r="E2302" s="7" t="str">
        <f>HYPERLINK(GHS_MSD_Table[[#This Row],[モデルラベルURL]],GHS_MSD_Table[[#This Row],[モデルラベル2]])</f>
        <v>〇</v>
      </c>
      <c r="F2302" s="8" t="s">
        <v>17680</v>
      </c>
      <c r="G2302" s="5" t="s">
        <v>11233</v>
      </c>
      <c r="H2302" s="5" t="s">
        <v>11234</v>
      </c>
      <c r="I2302" s="7" t="str">
        <f>HYPERLINK(GHS_MSD_Table[[#This Row],[CHRIP URL]],GHS_MSD_Table[[#This Row],[CAS番号2]])</f>
        <v>52125-53-8</v>
      </c>
      <c r="J2302" s="8" t="s">
        <v>11235</v>
      </c>
      <c r="K2302" s="5" t="s">
        <v>11236</v>
      </c>
    </row>
    <row r="2303" spans="1:11" ht="63" x14ac:dyDescent="0.25">
      <c r="A2303" s="5">
        <v>2297</v>
      </c>
      <c r="B2303" s="6" t="str">
        <f>HYPERLINK(GHS_MSD_Table[[#This Row],[列3]],GHS_MSD_Table[[#This Row],[名称]])</f>
        <v>プロピレングリコールモノエチルエーテルアセテート</v>
      </c>
      <c r="C2303" s="5" t="s">
        <v>11237</v>
      </c>
      <c r="D2303" s="5" t="s">
        <v>16975</v>
      </c>
      <c r="E2303" s="7" t="str">
        <f>HYPERLINK(GHS_MSD_Table[[#This Row],[モデルラベルURL]],GHS_MSD_Table[[#This Row],[モデルラベル2]])</f>
        <v>〇</v>
      </c>
      <c r="F2303" s="8" t="s">
        <v>17680</v>
      </c>
      <c r="G2303" s="5" t="s">
        <v>11238</v>
      </c>
      <c r="H2303" s="5" t="s">
        <v>11239</v>
      </c>
      <c r="I2303" s="7" t="str">
        <f>HYPERLINK(GHS_MSD_Table[[#This Row],[CHRIP URL]],GHS_MSD_Table[[#This Row],[CAS番号2]])</f>
        <v>54839-24-6</v>
      </c>
      <c r="J2303" s="8" t="s">
        <v>11240</v>
      </c>
      <c r="K2303" s="5" t="s">
        <v>11241</v>
      </c>
    </row>
    <row r="2304" spans="1:11" ht="63" x14ac:dyDescent="0.25">
      <c r="A2304" s="5">
        <v>2298</v>
      </c>
      <c r="B2304" s="6" t="str">
        <f>HYPERLINK(GHS_MSD_Table[[#This Row],[列3]],GHS_MSD_Table[[#This Row],[名称]])</f>
        <v>プロピレングリコールモノブチルエーテル</v>
      </c>
      <c r="C2304" s="5" t="s">
        <v>11242</v>
      </c>
      <c r="D2304" s="5" t="s">
        <v>16976</v>
      </c>
      <c r="E2304" s="7" t="str">
        <f>HYPERLINK(GHS_MSD_Table[[#This Row],[モデルラベルURL]],GHS_MSD_Table[[#This Row],[モデルラベル2]])</f>
        <v>〇</v>
      </c>
      <c r="F2304" s="8" t="s">
        <v>17680</v>
      </c>
      <c r="G2304" s="5" t="s">
        <v>11243</v>
      </c>
      <c r="H2304" s="5" t="s">
        <v>11244</v>
      </c>
      <c r="I2304" s="7" t="str">
        <f>HYPERLINK(GHS_MSD_Table[[#This Row],[CHRIP URL]],GHS_MSD_Table[[#This Row],[CAS番号2]])</f>
        <v>5131-66-8</v>
      </c>
      <c r="J2304" s="8" t="s">
        <v>11245</v>
      </c>
      <c r="K2304" s="5" t="s">
        <v>11246</v>
      </c>
    </row>
    <row r="2305" spans="1:11" ht="63" x14ac:dyDescent="0.25">
      <c r="A2305" s="5">
        <v>2299</v>
      </c>
      <c r="B2305" s="6" t="str">
        <f>HYPERLINK(GHS_MSD_Table[[#This Row],[列3]],GHS_MSD_Table[[#This Row],[名称]])</f>
        <v>プロピレングリコールモノメチルエーテル</v>
      </c>
      <c r="C2305" s="5" t="s">
        <v>11247</v>
      </c>
      <c r="D2305" s="5" t="s">
        <v>16977</v>
      </c>
      <c r="E2305" s="7" t="str">
        <f>HYPERLINK(GHS_MSD_Table[[#This Row],[モデルラベルURL]],GHS_MSD_Table[[#This Row],[モデルラベル2]])</f>
        <v>〇</v>
      </c>
      <c r="F2305" s="8" t="s">
        <v>17680</v>
      </c>
      <c r="G2305" s="5" t="s">
        <v>11248</v>
      </c>
      <c r="H2305" s="5" t="s">
        <v>11249</v>
      </c>
      <c r="I2305" s="7" t="str">
        <f>HYPERLINK(GHS_MSD_Table[[#This Row],[CHRIP URL]],GHS_MSD_Table[[#This Row],[CAS番号2]])</f>
        <v>107-98-2</v>
      </c>
      <c r="J2305" s="8" t="s">
        <v>11250</v>
      </c>
      <c r="K2305" s="5" t="s">
        <v>11251</v>
      </c>
    </row>
    <row r="2306" spans="1:11" ht="63" x14ac:dyDescent="0.25">
      <c r="A2306" s="5">
        <v>2300</v>
      </c>
      <c r="B2306" s="6" t="str">
        <f>HYPERLINK(GHS_MSD_Table[[#This Row],[列3]],GHS_MSD_Table[[#This Row],[名称]])</f>
        <v>プロピレン三量体</v>
      </c>
      <c r="C2306" s="5" t="s">
        <v>11252</v>
      </c>
      <c r="D2306" s="5" t="s">
        <v>16978</v>
      </c>
      <c r="E2306" s="7" t="str">
        <f>HYPERLINK(GHS_MSD_Table[[#This Row],[モデルラベルURL]],GHS_MSD_Table[[#This Row],[モデルラベル2]])</f>
        <v>〇</v>
      </c>
      <c r="F2306" s="8" t="s">
        <v>17680</v>
      </c>
      <c r="G2306" s="5" t="s">
        <v>11253</v>
      </c>
      <c r="H2306" s="5" t="s">
        <v>11254</v>
      </c>
      <c r="I2306" s="7" t="str">
        <f>HYPERLINK(GHS_MSD_Table[[#This Row],[CHRIP URL]],GHS_MSD_Table[[#This Row],[CAS番号2]])</f>
        <v>13987-01-4</v>
      </c>
      <c r="J2306" s="8" t="s">
        <v>11255</v>
      </c>
      <c r="K2306" s="5" t="s">
        <v>11256</v>
      </c>
    </row>
    <row r="2307" spans="1:11" ht="63" x14ac:dyDescent="0.25">
      <c r="A2307" s="5">
        <v>2301</v>
      </c>
      <c r="B2307" s="6" t="str">
        <f>HYPERLINK(GHS_MSD_Table[[#This Row],[列3]],GHS_MSD_Table[[#This Row],[名称]])</f>
        <v>プロピレン四量体</v>
      </c>
      <c r="C2307" s="5" t="s">
        <v>11257</v>
      </c>
      <c r="D2307" s="5" t="s">
        <v>16979</v>
      </c>
      <c r="E2307" s="7" t="str">
        <f>HYPERLINK(GHS_MSD_Table[[#This Row],[モデルラベルURL]],GHS_MSD_Table[[#This Row],[モデルラベル2]])</f>
        <v>〇</v>
      </c>
      <c r="F2307" s="8" t="s">
        <v>17680</v>
      </c>
      <c r="G2307" s="5" t="s">
        <v>11258</v>
      </c>
      <c r="H2307" s="5" t="s">
        <v>11259</v>
      </c>
      <c r="I2307" s="7" t="str">
        <f>HYPERLINK(GHS_MSD_Table[[#This Row],[CHRIP URL]],GHS_MSD_Table[[#This Row],[CAS番号2]])</f>
        <v>6842-15-5</v>
      </c>
      <c r="J2307" s="8" t="s">
        <v>11260</v>
      </c>
      <c r="K2307" s="5" t="s">
        <v>11261</v>
      </c>
    </row>
    <row r="2308" spans="1:11" ht="63" x14ac:dyDescent="0.25">
      <c r="A2308" s="5">
        <v>2302</v>
      </c>
      <c r="B2308" s="6" t="str">
        <f>HYPERLINK(GHS_MSD_Table[[#This Row],[列3]],GHS_MSD_Table[[#This Row],[名称]])</f>
        <v>プロペン</v>
      </c>
      <c r="C2308" s="5" t="s">
        <v>11262</v>
      </c>
      <c r="D2308" s="5" t="s">
        <v>16980</v>
      </c>
      <c r="E2308" s="7" t="str">
        <f>HYPERLINK(GHS_MSD_Table[[#This Row],[モデルラベルURL]],GHS_MSD_Table[[#This Row],[モデルラベル2]])</f>
        <v>〇</v>
      </c>
      <c r="F2308" s="8" t="s">
        <v>17680</v>
      </c>
      <c r="G2308" s="5" t="s">
        <v>11263</v>
      </c>
      <c r="H2308" s="5" t="s">
        <v>11264</v>
      </c>
      <c r="I2308" s="7" t="str">
        <f>HYPERLINK(GHS_MSD_Table[[#This Row],[CHRIP URL]],GHS_MSD_Table[[#This Row],[CAS番号2]])</f>
        <v>115-07-1</v>
      </c>
      <c r="J2308" s="8" t="s">
        <v>11265</v>
      </c>
      <c r="K2308" s="5" t="s">
        <v>11266</v>
      </c>
    </row>
    <row r="2309" spans="1:11" ht="63" x14ac:dyDescent="0.25">
      <c r="A2309" s="5">
        <v>2303</v>
      </c>
      <c r="B2309" s="6" t="str">
        <f>HYPERLINK(GHS_MSD_Table[[#This Row],[列3]],GHS_MSD_Table[[#This Row],[名称]])</f>
        <v>ブロムアセトン</v>
      </c>
      <c r="C2309" s="5" t="s">
        <v>11267</v>
      </c>
      <c r="D2309" s="5" t="s">
        <v>16981</v>
      </c>
      <c r="E2309" s="7" t="str">
        <f>HYPERLINK(GHS_MSD_Table[[#This Row],[モデルラベルURL]],GHS_MSD_Table[[#This Row],[モデルラベル2]])</f>
        <v>〇</v>
      </c>
      <c r="F2309" s="8" t="s">
        <v>17680</v>
      </c>
      <c r="G2309" s="5" t="s">
        <v>11268</v>
      </c>
      <c r="H2309" s="5" t="s">
        <v>11269</v>
      </c>
      <c r="I2309" s="7" t="str">
        <f>HYPERLINK(GHS_MSD_Table[[#This Row],[CHRIP URL]],GHS_MSD_Table[[#This Row],[CAS番号2]])</f>
        <v>598-31-2</v>
      </c>
      <c r="J2309" s="8" t="s">
        <v>11270</v>
      </c>
      <c r="K2309" s="5" t="s">
        <v>11271</v>
      </c>
    </row>
    <row r="2310" spans="1:11" ht="63" x14ac:dyDescent="0.25">
      <c r="A2310" s="5">
        <v>2304</v>
      </c>
      <c r="B2310" s="6" t="str">
        <f>HYPERLINK(GHS_MSD_Table[[#This Row],[列3]],GHS_MSD_Table[[#This Row],[名称]])</f>
        <v>ブロモ（クロロ）メタン</v>
      </c>
      <c r="C2310" s="5" t="s">
        <v>11272</v>
      </c>
      <c r="D2310" s="5" t="s">
        <v>16982</v>
      </c>
      <c r="E2310" s="7" t="str">
        <f>HYPERLINK(GHS_MSD_Table[[#This Row],[モデルラベルURL]],GHS_MSD_Table[[#This Row],[モデルラベル2]])</f>
        <v>〇</v>
      </c>
      <c r="F2310" s="8" t="s">
        <v>17680</v>
      </c>
      <c r="G2310" s="5" t="s">
        <v>11273</v>
      </c>
      <c r="H2310" s="5" t="s">
        <v>11274</v>
      </c>
      <c r="I2310" s="7" t="str">
        <f>HYPERLINK(GHS_MSD_Table[[#This Row],[CHRIP URL]],GHS_MSD_Table[[#This Row],[CAS番号2]])</f>
        <v>74-97-5</v>
      </c>
      <c r="J2310" s="8" t="s">
        <v>11275</v>
      </c>
      <c r="K2310" s="5" t="s">
        <v>11276</v>
      </c>
    </row>
    <row r="2311" spans="1:11" ht="63" x14ac:dyDescent="0.25">
      <c r="A2311" s="5">
        <v>2305</v>
      </c>
      <c r="B2311" s="6" t="str">
        <f>HYPERLINK(GHS_MSD_Table[[#This Row],[列3]],GHS_MSD_Table[[#This Row],[名称]])</f>
        <v>ブロモ（トリフルオロ）メタン</v>
      </c>
      <c r="C2311" s="5" t="s">
        <v>11277</v>
      </c>
      <c r="D2311" s="5" t="s">
        <v>16983</v>
      </c>
      <c r="E2311" s="7" t="str">
        <f>HYPERLINK(GHS_MSD_Table[[#This Row],[モデルラベルURL]],GHS_MSD_Table[[#This Row],[モデルラベル2]])</f>
        <v>〇</v>
      </c>
      <c r="F2311" s="8" t="s">
        <v>17680</v>
      </c>
      <c r="G2311" s="5" t="s">
        <v>11278</v>
      </c>
      <c r="H2311" s="5" t="s">
        <v>11279</v>
      </c>
      <c r="I2311" s="7" t="str">
        <f>HYPERLINK(GHS_MSD_Table[[#This Row],[CHRIP URL]],GHS_MSD_Table[[#This Row],[CAS番号2]])</f>
        <v>75-63-8</v>
      </c>
      <c r="J2311" s="8" t="s">
        <v>11280</v>
      </c>
      <c r="K2311" s="5" t="s">
        <v>11281</v>
      </c>
    </row>
    <row r="2312" spans="1:11" ht="63" x14ac:dyDescent="0.25">
      <c r="A2312" s="5">
        <v>2306</v>
      </c>
      <c r="B2312" s="6" t="str">
        <f>HYPERLINK(GHS_MSD_Table[[#This Row],[列3]],GHS_MSD_Table[[#This Row],[名称]])</f>
        <v>ブロモアセチルブロミド</v>
      </c>
      <c r="C2312" s="5" t="s">
        <v>11282</v>
      </c>
      <c r="D2312" s="5" t="s">
        <v>16984</v>
      </c>
      <c r="E2312" s="7" t="str">
        <f>HYPERLINK(GHS_MSD_Table[[#This Row],[モデルラベルURL]],GHS_MSD_Table[[#This Row],[モデルラベル2]])</f>
        <v>〇</v>
      </c>
      <c r="F2312" s="8" t="s">
        <v>17680</v>
      </c>
      <c r="G2312" s="5" t="s">
        <v>11283</v>
      </c>
      <c r="H2312" s="5" t="s">
        <v>11284</v>
      </c>
      <c r="I2312" s="7" t="str">
        <f>HYPERLINK(GHS_MSD_Table[[#This Row],[CHRIP URL]],GHS_MSD_Table[[#This Row],[CAS番号2]])</f>
        <v>598-21-0</v>
      </c>
      <c r="J2312" s="8" t="s">
        <v>11285</v>
      </c>
      <c r="K2312" s="5" t="s">
        <v>11286</v>
      </c>
    </row>
    <row r="2313" spans="1:11" ht="63" x14ac:dyDescent="0.25">
      <c r="A2313" s="5">
        <v>2307</v>
      </c>
      <c r="B2313" s="6" t="str">
        <f>HYPERLINK(GHS_MSD_Table[[#This Row],[列3]],GHS_MSD_Table[[#This Row],[名称]])</f>
        <v>ブロモエチレン</v>
      </c>
      <c r="C2313" s="5" t="s">
        <v>11287</v>
      </c>
      <c r="D2313" s="5" t="s">
        <v>16985</v>
      </c>
      <c r="E2313" s="7" t="str">
        <f>HYPERLINK(GHS_MSD_Table[[#This Row],[モデルラベルURL]],GHS_MSD_Table[[#This Row],[モデルラベル2]])</f>
        <v>〇</v>
      </c>
      <c r="F2313" s="8" t="s">
        <v>17680</v>
      </c>
      <c r="G2313" s="5"/>
      <c r="H2313" s="5" t="s">
        <v>11288</v>
      </c>
      <c r="I2313" s="7" t="str">
        <f>HYPERLINK(GHS_MSD_Table[[#This Row],[CHRIP URL]],GHS_MSD_Table[[#This Row],[CAS番号2]])</f>
        <v>593-60-2</v>
      </c>
      <c r="J2313" s="8" t="s">
        <v>11289</v>
      </c>
      <c r="K2313" s="5" t="s">
        <v>11290</v>
      </c>
    </row>
    <row r="2314" spans="1:11" ht="63" x14ac:dyDescent="0.25">
      <c r="A2314" s="5">
        <v>2308</v>
      </c>
      <c r="B2314" s="6" t="str">
        <f>HYPERLINK(GHS_MSD_Table[[#This Row],[列3]],GHS_MSD_Table[[#This Row],[名称]])</f>
        <v>ブロモクロロジフルオロメタン（別名ハロン1211）</v>
      </c>
      <c r="C2314" s="5" t="s">
        <v>11291</v>
      </c>
      <c r="D2314" s="5" t="s">
        <v>16986</v>
      </c>
      <c r="E2314" s="7" t="str">
        <f>HYPERLINK(GHS_MSD_Table[[#This Row],[モデルラベルURL]],GHS_MSD_Table[[#This Row],[モデルラベル2]])</f>
        <v>〇</v>
      </c>
      <c r="F2314" s="8" t="s">
        <v>17680</v>
      </c>
      <c r="G2314" s="5" t="s">
        <v>11292</v>
      </c>
      <c r="H2314" s="5" t="s">
        <v>11293</v>
      </c>
      <c r="I2314" s="7" t="str">
        <f>HYPERLINK(GHS_MSD_Table[[#This Row],[CHRIP URL]],GHS_MSD_Table[[#This Row],[CAS番号2]])</f>
        <v>353-59-3</v>
      </c>
      <c r="J2314" s="8" t="s">
        <v>11294</v>
      </c>
      <c r="K2314" s="5" t="s">
        <v>11295</v>
      </c>
    </row>
    <row r="2315" spans="1:11" ht="63" x14ac:dyDescent="0.25">
      <c r="A2315" s="5">
        <v>2309</v>
      </c>
      <c r="B2315" s="6" t="str">
        <f>HYPERLINK(GHS_MSD_Table[[#This Row],[列3]],GHS_MSD_Table[[#This Row],[名称]])</f>
        <v>ブロモジクロロメタン</v>
      </c>
      <c r="C2315" s="5" t="s">
        <v>11296</v>
      </c>
      <c r="D2315" s="5" t="s">
        <v>16987</v>
      </c>
      <c r="E2315" s="7" t="str">
        <f>HYPERLINK(GHS_MSD_Table[[#This Row],[モデルラベルURL]],GHS_MSD_Table[[#This Row],[モデルラベル2]])</f>
        <v>〇</v>
      </c>
      <c r="F2315" s="8" t="s">
        <v>17680</v>
      </c>
      <c r="G2315" s="5" t="s">
        <v>11297</v>
      </c>
      <c r="H2315" s="5" t="s">
        <v>11298</v>
      </c>
      <c r="I2315" s="7" t="str">
        <f>HYPERLINK(GHS_MSD_Table[[#This Row],[CHRIP URL]],GHS_MSD_Table[[#This Row],[CAS番号2]])</f>
        <v>75-27-4</v>
      </c>
      <c r="J2315" s="8" t="s">
        <v>11299</v>
      </c>
      <c r="K2315" s="5" t="s">
        <v>11300</v>
      </c>
    </row>
    <row r="2316" spans="1:11" ht="63" x14ac:dyDescent="0.25">
      <c r="A2316" s="5">
        <v>2310</v>
      </c>
      <c r="B2316" s="6" t="str">
        <f>HYPERLINK(GHS_MSD_Table[[#This Row],[列3]],GHS_MSD_Table[[#This Row],[名称]])</f>
        <v>ブロモジクロロ酢酸</v>
      </c>
      <c r="C2316" s="5" t="s">
        <v>11301</v>
      </c>
      <c r="D2316" s="5" t="s">
        <v>16988</v>
      </c>
      <c r="E2316" s="7" t="str">
        <f>HYPERLINK(GHS_MSD_Table[[#This Row],[モデルラベルURL]],GHS_MSD_Table[[#This Row],[モデルラベル2]])</f>
        <v>〇</v>
      </c>
      <c r="F2316" s="8" t="s">
        <v>17680</v>
      </c>
      <c r="G2316" s="5" t="s">
        <v>11302</v>
      </c>
      <c r="H2316" s="5" t="s">
        <v>11303</v>
      </c>
      <c r="I2316" s="7" t="str">
        <f>HYPERLINK(GHS_MSD_Table[[#This Row],[CHRIP URL]],GHS_MSD_Table[[#This Row],[CAS番号2]])</f>
        <v>71133-14-7</v>
      </c>
      <c r="J2316" s="8" t="s">
        <v>11304</v>
      </c>
      <c r="K2316" s="5" t="s">
        <v>11305</v>
      </c>
    </row>
    <row r="2317" spans="1:11" ht="63" x14ac:dyDescent="0.25">
      <c r="A2317" s="5">
        <v>2311</v>
      </c>
      <c r="B2317" s="6" t="str">
        <f>HYPERLINK(GHS_MSD_Table[[#This Row],[列3]],GHS_MSD_Table[[#This Row],[名称]])</f>
        <v>ブロモベンゼン</v>
      </c>
      <c r="C2317" s="5" t="s">
        <v>11306</v>
      </c>
      <c r="D2317" s="5" t="s">
        <v>16989</v>
      </c>
      <c r="E2317" s="7" t="str">
        <f>HYPERLINK(GHS_MSD_Table[[#This Row],[モデルラベルURL]],GHS_MSD_Table[[#This Row],[モデルラベル2]])</f>
        <v>〇</v>
      </c>
      <c r="F2317" s="8" t="s">
        <v>17680</v>
      </c>
      <c r="G2317" s="5" t="s">
        <v>11307</v>
      </c>
      <c r="H2317" s="5" t="s">
        <v>11308</v>
      </c>
      <c r="I2317" s="7" t="str">
        <f>HYPERLINK(GHS_MSD_Table[[#This Row],[CHRIP URL]],GHS_MSD_Table[[#This Row],[CAS番号2]])</f>
        <v>108-86-1</v>
      </c>
      <c r="J2317" s="8" t="s">
        <v>11309</v>
      </c>
      <c r="K2317" s="5" t="s">
        <v>11310</v>
      </c>
    </row>
    <row r="2318" spans="1:11" ht="63" x14ac:dyDescent="0.25">
      <c r="A2318" s="5">
        <v>2312</v>
      </c>
      <c r="B2318" s="6" t="str">
        <f>HYPERLINK(GHS_MSD_Table[[#This Row],[列3]],GHS_MSD_Table[[#This Row],[名称]])</f>
        <v>ブロモ酢酸</v>
      </c>
      <c r="C2318" s="5" t="s">
        <v>11311</v>
      </c>
      <c r="D2318" s="5" t="s">
        <v>16990</v>
      </c>
      <c r="E2318" s="7" t="str">
        <f>HYPERLINK(GHS_MSD_Table[[#This Row],[モデルラベルURL]],GHS_MSD_Table[[#This Row],[モデルラベル2]])</f>
        <v>〇</v>
      </c>
      <c r="F2318" s="8" t="s">
        <v>17680</v>
      </c>
      <c r="G2318" s="5" t="s">
        <v>11312</v>
      </c>
      <c r="H2318" s="5" t="s">
        <v>11313</v>
      </c>
      <c r="I2318" s="7" t="str">
        <f>HYPERLINK(GHS_MSD_Table[[#This Row],[CHRIP URL]],GHS_MSD_Table[[#This Row],[CAS番号2]])</f>
        <v>79-08-3</v>
      </c>
      <c r="J2318" s="8" t="s">
        <v>11314</v>
      </c>
      <c r="K2318" s="5" t="s">
        <v>11315</v>
      </c>
    </row>
    <row r="2319" spans="1:11" ht="63" x14ac:dyDescent="0.25">
      <c r="A2319" s="5">
        <v>2313</v>
      </c>
      <c r="B2319" s="6" t="str">
        <f>HYPERLINK(GHS_MSD_Table[[#This Row],[列3]],GHS_MSD_Table[[#This Row],[名称]])</f>
        <v>ブロモ酢酸エチル</v>
      </c>
      <c r="C2319" s="5" t="s">
        <v>11316</v>
      </c>
      <c r="D2319" s="5" t="s">
        <v>16991</v>
      </c>
      <c r="E2319" s="7" t="str">
        <f>HYPERLINK(GHS_MSD_Table[[#This Row],[モデルラベルURL]],GHS_MSD_Table[[#This Row],[モデルラベル2]])</f>
        <v>〇</v>
      </c>
      <c r="F2319" s="8" t="s">
        <v>17680</v>
      </c>
      <c r="G2319" s="5" t="s">
        <v>11317</v>
      </c>
      <c r="H2319" s="5" t="s">
        <v>11318</v>
      </c>
      <c r="I2319" s="7" t="str">
        <f>HYPERLINK(GHS_MSD_Table[[#This Row],[CHRIP URL]],GHS_MSD_Table[[#This Row],[CAS番号2]])</f>
        <v>105-36-2</v>
      </c>
      <c r="J2319" s="8" t="s">
        <v>11319</v>
      </c>
      <c r="K2319" s="5" t="s">
        <v>11320</v>
      </c>
    </row>
    <row r="2320" spans="1:11" ht="63" x14ac:dyDescent="0.25">
      <c r="A2320" s="5">
        <v>2314</v>
      </c>
      <c r="B2320" s="6" t="str">
        <f>HYPERLINK(GHS_MSD_Table[[#This Row],[列3]],GHS_MSD_Table[[#This Row],[名称]])</f>
        <v>ベータ‐フェニルエチルアミン</v>
      </c>
      <c r="C2320" s="5" t="s">
        <v>11321</v>
      </c>
      <c r="D2320" s="5" t="s">
        <v>16992</v>
      </c>
      <c r="E2320" s="7" t="str">
        <f>HYPERLINK(GHS_MSD_Table[[#This Row],[モデルラベルURL]],GHS_MSD_Table[[#This Row],[モデルラベル2]])</f>
        <v>〇</v>
      </c>
      <c r="F2320" s="8" t="s">
        <v>17680</v>
      </c>
      <c r="G2320" s="5" t="s">
        <v>11322</v>
      </c>
      <c r="H2320" s="5" t="s">
        <v>11323</v>
      </c>
      <c r="I2320" s="7" t="str">
        <f>HYPERLINK(GHS_MSD_Table[[#This Row],[CHRIP URL]],GHS_MSD_Table[[#This Row],[CAS番号2]])</f>
        <v>64-04-0</v>
      </c>
      <c r="J2320" s="8" t="s">
        <v>11324</v>
      </c>
      <c r="K2320" s="5" t="s">
        <v>11325</v>
      </c>
    </row>
    <row r="2321" spans="1:11" ht="63" x14ac:dyDescent="0.25">
      <c r="A2321" s="5">
        <v>2315</v>
      </c>
      <c r="B2321" s="6" t="str">
        <f>HYPERLINK(GHS_MSD_Table[[#This Row],[列3]],GHS_MSD_Table[[#This Row],[名称]])</f>
        <v>ベータ‐ブチロラクトン</v>
      </c>
      <c r="C2321" s="5" t="s">
        <v>11326</v>
      </c>
      <c r="D2321" s="5" t="s">
        <v>14679</v>
      </c>
      <c r="E2321" s="7" t="str">
        <f>HYPERLINK(GHS_MSD_Table[[#This Row],[モデルラベルURL]],GHS_MSD_Table[[#This Row],[モデルラベル2]])</f>
        <v>〇</v>
      </c>
      <c r="F2321" s="8" t="s">
        <v>17680</v>
      </c>
      <c r="G2321" s="5"/>
      <c r="H2321" s="5" t="s">
        <v>11327</v>
      </c>
      <c r="I2321" s="7" t="str">
        <f>HYPERLINK(GHS_MSD_Table[[#This Row],[CHRIP URL]],GHS_MSD_Table[[#This Row],[CAS番号2]])</f>
        <v>36536-46-6</v>
      </c>
      <c r="J2321" s="8" t="s">
        <v>11328</v>
      </c>
      <c r="K2321" s="5" t="s">
        <v>11329</v>
      </c>
    </row>
    <row r="2322" spans="1:11" ht="63" x14ac:dyDescent="0.25">
      <c r="A2322" s="5">
        <v>2316</v>
      </c>
      <c r="B2322" s="6" t="str">
        <f>HYPERLINK(GHS_MSD_Table[[#This Row],[列3]],GHS_MSD_Table[[#This Row],[名称]])</f>
        <v>ベータ-プロピオラクトン</v>
      </c>
      <c r="C2322" s="5" t="s">
        <v>11330</v>
      </c>
      <c r="D2322" s="5" t="s">
        <v>16993</v>
      </c>
      <c r="E2322" s="7" t="str">
        <f>HYPERLINK(GHS_MSD_Table[[#This Row],[モデルラベルURL]],GHS_MSD_Table[[#This Row],[モデルラベル2]])</f>
        <v>〇</v>
      </c>
      <c r="F2322" s="8" t="s">
        <v>17680</v>
      </c>
      <c r="G2322" s="5" t="s">
        <v>11331</v>
      </c>
      <c r="H2322" s="5" t="s">
        <v>11332</v>
      </c>
      <c r="I2322" s="7" t="str">
        <f>HYPERLINK(GHS_MSD_Table[[#This Row],[CHRIP URL]],GHS_MSD_Table[[#This Row],[CAS番号2]])</f>
        <v>57-57-8</v>
      </c>
      <c r="J2322" s="8" t="s">
        <v>11333</v>
      </c>
      <c r="K2322" s="5" t="s">
        <v>11334</v>
      </c>
    </row>
    <row r="2323" spans="1:11" ht="63" x14ac:dyDescent="0.25">
      <c r="A2323" s="5">
        <v>2317</v>
      </c>
      <c r="B2323" s="6" t="str">
        <f>HYPERLINK(GHS_MSD_Table[[#This Row],[列3]],GHS_MSD_Table[[#This Row],[名称]])</f>
        <v>ベータ‐ブロモスチレン</v>
      </c>
      <c r="C2323" s="5" t="s">
        <v>11335</v>
      </c>
      <c r="D2323" s="5" t="s">
        <v>16994</v>
      </c>
      <c r="E2323" s="7" t="str">
        <f>HYPERLINK(GHS_MSD_Table[[#This Row],[モデルラベルURL]],GHS_MSD_Table[[#This Row],[モデルラベル2]])</f>
        <v>〇</v>
      </c>
      <c r="F2323" s="8" t="s">
        <v>17680</v>
      </c>
      <c r="G2323" s="5" t="s">
        <v>11336</v>
      </c>
      <c r="H2323" s="5" t="s">
        <v>11337</v>
      </c>
      <c r="I2323" s="7" t="str">
        <f>HYPERLINK(GHS_MSD_Table[[#This Row],[CHRIP URL]],GHS_MSD_Table[[#This Row],[CAS番号2]])</f>
        <v>103-64-0</v>
      </c>
      <c r="J2323" s="8" t="s">
        <v>11338</v>
      </c>
      <c r="K2323" s="5" t="s">
        <v>11339</v>
      </c>
    </row>
    <row r="2324" spans="1:11" ht="63" x14ac:dyDescent="0.25">
      <c r="A2324" s="5">
        <v>2318</v>
      </c>
      <c r="B2324" s="6" t="str">
        <f>HYPERLINK(GHS_MSD_Table[[#This Row],[列3]],GHS_MSD_Table[[#This Row],[名称]])</f>
        <v>ヘキサクロロエタン</v>
      </c>
      <c r="C2324" s="5" t="s">
        <v>11340</v>
      </c>
      <c r="D2324" s="5" t="s">
        <v>16995</v>
      </c>
      <c r="E2324" s="7" t="str">
        <f>HYPERLINK(GHS_MSD_Table[[#This Row],[モデルラベルURL]],GHS_MSD_Table[[#This Row],[モデルラベル2]])</f>
        <v>〇</v>
      </c>
      <c r="F2324" s="8" t="s">
        <v>17680</v>
      </c>
      <c r="G2324" s="5" t="s">
        <v>11341</v>
      </c>
      <c r="H2324" s="5" t="s">
        <v>11342</v>
      </c>
      <c r="I2324" s="7" t="str">
        <f>HYPERLINK(GHS_MSD_Table[[#This Row],[CHRIP URL]],GHS_MSD_Table[[#This Row],[CAS番号2]])</f>
        <v>67-72-1</v>
      </c>
      <c r="J2324" s="8" t="s">
        <v>11343</v>
      </c>
      <c r="K2324" s="5" t="s">
        <v>11344</v>
      </c>
    </row>
    <row r="2325" spans="1:11" ht="63" x14ac:dyDescent="0.25">
      <c r="A2325" s="5">
        <v>2319</v>
      </c>
      <c r="B2325" s="6" t="str">
        <f>HYPERLINK(GHS_MSD_Table[[#This Row],[列3]],GHS_MSD_Table[[#This Row],[名称]])</f>
        <v>ヘキサクロロシクロペンタジエン</v>
      </c>
      <c r="C2325" s="5" t="s">
        <v>11345</v>
      </c>
      <c r="D2325" s="5" t="s">
        <v>16996</v>
      </c>
      <c r="E2325" s="7" t="str">
        <f>HYPERLINK(GHS_MSD_Table[[#This Row],[モデルラベルURL]],GHS_MSD_Table[[#This Row],[モデルラベル2]])</f>
        <v>〇</v>
      </c>
      <c r="F2325" s="8" t="s">
        <v>17680</v>
      </c>
      <c r="G2325" s="5" t="s">
        <v>11346</v>
      </c>
      <c r="H2325" s="5" t="s">
        <v>11347</v>
      </c>
      <c r="I2325" s="7" t="str">
        <f>HYPERLINK(GHS_MSD_Table[[#This Row],[CHRIP URL]],GHS_MSD_Table[[#This Row],[CAS番号2]])</f>
        <v>77-47-4</v>
      </c>
      <c r="J2325" s="8" t="s">
        <v>11348</v>
      </c>
      <c r="K2325" s="5" t="s">
        <v>11349</v>
      </c>
    </row>
    <row r="2326" spans="1:11" ht="63" x14ac:dyDescent="0.25">
      <c r="A2326" s="5">
        <v>2320</v>
      </c>
      <c r="B2326" s="6" t="str">
        <f>HYPERLINK(GHS_MSD_Table[[#This Row],[列3]],GHS_MSD_Table[[#This Row],[名称]])</f>
        <v>ヘキサクロロナフタレン</v>
      </c>
      <c r="C2326" s="5" t="s">
        <v>11350</v>
      </c>
      <c r="D2326" s="5" t="s">
        <v>16997</v>
      </c>
      <c r="E2326" s="7" t="str">
        <f>HYPERLINK(GHS_MSD_Table[[#This Row],[モデルラベルURL]],GHS_MSD_Table[[#This Row],[モデルラベル2]])</f>
        <v>〇</v>
      </c>
      <c r="F2326" s="8" t="s">
        <v>17680</v>
      </c>
      <c r="G2326" s="5" t="s">
        <v>11351</v>
      </c>
      <c r="H2326" s="5" t="s">
        <v>11352</v>
      </c>
      <c r="I2326" s="7" t="str">
        <f>HYPERLINK(GHS_MSD_Table[[#This Row],[CHRIP URL]],GHS_MSD_Table[[#This Row],[CAS番号2]])</f>
        <v>1335-87-1</v>
      </c>
      <c r="J2326" s="8" t="s">
        <v>11353</v>
      </c>
      <c r="K2326" s="5" t="s">
        <v>11354</v>
      </c>
    </row>
    <row r="2327" spans="1:11" ht="63" x14ac:dyDescent="0.25">
      <c r="A2327" s="5">
        <v>2321</v>
      </c>
      <c r="B2327" s="6" t="str">
        <f>HYPERLINK(GHS_MSD_Table[[#This Row],[列3]],GHS_MSD_Table[[#This Row],[名称]])</f>
        <v>ヘキサクロロベンゼン</v>
      </c>
      <c r="C2327" s="5" t="s">
        <v>11355</v>
      </c>
      <c r="D2327" s="5" t="s">
        <v>16998</v>
      </c>
      <c r="E2327" s="7" t="str">
        <f>HYPERLINK(GHS_MSD_Table[[#This Row],[モデルラベルURL]],GHS_MSD_Table[[#This Row],[モデルラベル2]])</f>
        <v>〇</v>
      </c>
      <c r="F2327" s="8" t="s">
        <v>17680</v>
      </c>
      <c r="G2327" s="5" t="s">
        <v>11356</v>
      </c>
      <c r="H2327" s="5" t="s">
        <v>11357</v>
      </c>
      <c r="I2327" s="7" t="str">
        <f>HYPERLINK(GHS_MSD_Table[[#This Row],[CHRIP URL]],GHS_MSD_Table[[#This Row],[CAS番号2]])</f>
        <v>118-74-1</v>
      </c>
      <c r="J2327" s="8" t="s">
        <v>11358</v>
      </c>
      <c r="K2327" s="5" t="s">
        <v>11359</v>
      </c>
    </row>
    <row r="2328" spans="1:11" ht="63" x14ac:dyDescent="0.25">
      <c r="A2328" s="5">
        <v>2322</v>
      </c>
      <c r="B2328" s="6" t="str">
        <f>HYPERLINK(GHS_MSD_Table[[#This Row],[列3]],GHS_MSD_Table[[#This Row],[名称]])</f>
        <v>ヘキサデシル（ジメチル）アミン＝オキシド</v>
      </c>
      <c r="C2328" s="5" t="s">
        <v>11360</v>
      </c>
      <c r="D2328" s="5" t="s">
        <v>16999</v>
      </c>
      <c r="E2328" s="7" t="str">
        <f>HYPERLINK(GHS_MSD_Table[[#This Row],[モデルラベルURL]],GHS_MSD_Table[[#This Row],[モデルラベル2]])</f>
        <v>〇</v>
      </c>
      <c r="F2328" s="8" t="s">
        <v>17680</v>
      </c>
      <c r="G2328" s="5" t="s">
        <v>11361</v>
      </c>
      <c r="H2328" s="5" t="s">
        <v>11362</v>
      </c>
      <c r="I2328" s="7" t="str">
        <f>HYPERLINK(GHS_MSD_Table[[#This Row],[CHRIP URL]],GHS_MSD_Table[[#This Row],[CAS番号2]])</f>
        <v>7128-91-8</v>
      </c>
      <c r="J2328" s="8" t="s">
        <v>11363</v>
      </c>
      <c r="K2328" s="5" t="s">
        <v>11364</v>
      </c>
    </row>
    <row r="2329" spans="1:11" ht="63" x14ac:dyDescent="0.25">
      <c r="A2329" s="5">
        <v>2323</v>
      </c>
      <c r="B2329" s="6" t="str">
        <f>HYPERLINK(GHS_MSD_Table[[#This Row],[列3]],GHS_MSD_Table[[#This Row],[名称]])</f>
        <v>ヘキサデシルトリメチルアンモニウム＝クロリド</v>
      </c>
      <c r="C2329" s="5" t="s">
        <v>11365</v>
      </c>
      <c r="D2329" s="5" t="s">
        <v>17000</v>
      </c>
      <c r="E2329" s="7" t="str">
        <f>HYPERLINK(GHS_MSD_Table[[#This Row],[モデルラベルURL]],GHS_MSD_Table[[#This Row],[モデルラベル2]])</f>
        <v>〇</v>
      </c>
      <c r="F2329" s="8" t="s">
        <v>17680</v>
      </c>
      <c r="G2329" s="5" t="s">
        <v>11366</v>
      </c>
      <c r="H2329" s="5" t="s">
        <v>11367</v>
      </c>
      <c r="I2329" s="7" t="str">
        <f>HYPERLINK(GHS_MSD_Table[[#This Row],[CHRIP URL]],GHS_MSD_Table[[#This Row],[CAS番号2]])</f>
        <v>112-02-7</v>
      </c>
      <c r="J2329" s="8" t="s">
        <v>11368</v>
      </c>
      <c r="K2329" s="5" t="s">
        <v>11369</v>
      </c>
    </row>
    <row r="2330" spans="1:11" ht="63" x14ac:dyDescent="0.25">
      <c r="A2330" s="5">
        <v>2324</v>
      </c>
      <c r="B2330" s="6" t="str">
        <f>HYPERLINK(GHS_MSD_Table[[#This Row],[列3]],GHS_MSD_Table[[#This Row],[名称]])</f>
        <v>ヘキサデシルトリメチルアンモニウム＝ブロミド</v>
      </c>
      <c r="C2330" s="5" t="s">
        <v>11370</v>
      </c>
      <c r="D2330" s="5" t="s">
        <v>17001</v>
      </c>
      <c r="E2330" s="7" t="str">
        <f>HYPERLINK(GHS_MSD_Table[[#This Row],[モデルラベルURL]],GHS_MSD_Table[[#This Row],[モデルラベル2]])</f>
        <v>〇</v>
      </c>
      <c r="F2330" s="8" t="s">
        <v>17680</v>
      </c>
      <c r="G2330" s="5" t="s">
        <v>11371</v>
      </c>
      <c r="H2330" s="5" t="s">
        <v>11372</v>
      </c>
      <c r="I2330" s="7" t="str">
        <f>HYPERLINK(GHS_MSD_Table[[#This Row],[CHRIP URL]],GHS_MSD_Table[[#This Row],[CAS番号2]])</f>
        <v>57-09-0</v>
      </c>
      <c r="J2330" s="8" t="s">
        <v>11373</v>
      </c>
      <c r="K2330" s="5" t="s">
        <v>11374</v>
      </c>
    </row>
    <row r="2331" spans="1:11" ht="63" x14ac:dyDescent="0.25">
      <c r="A2331" s="5">
        <v>2325</v>
      </c>
      <c r="B2331" s="6" t="str">
        <f>HYPERLINK(GHS_MSD_Table[[#This Row],[列3]],GHS_MSD_Table[[#This Row],[名称]])</f>
        <v>ヘキサナール</v>
      </c>
      <c r="C2331" s="5" t="s">
        <v>11375</v>
      </c>
      <c r="D2331" s="5" t="s">
        <v>17002</v>
      </c>
      <c r="E2331" s="7" t="str">
        <f>HYPERLINK(GHS_MSD_Table[[#This Row],[モデルラベルURL]],GHS_MSD_Table[[#This Row],[モデルラベル2]])</f>
        <v>〇</v>
      </c>
      <c r="F2331" s="8" t="s">
        <v>17680</v>
      </c>
      <c r="G2331" s="5" t="s">
        <v>11376</v>
      </c>
      <c r="H2331" s="5" t="s">
        <v>11377</v>
      </c>
      <c r="I2331" s="7" t="str">
        <f>HYPERLINK(GHS_MSD_Table[[#This Row],[CHRIP URL]],GHS_MSD_Table[[#This Row],[CAS番号2]])</f>
        <v>66-25-1</v>
      </c>
      <c r="J2331" s="8" t="s">
        <v>11378</v>
      </c>
      <c r="K2331" s="5" t="s">
        <v>11379</v>
      </c>
    </row>
    <row r="2332" spans="1:11" ht="63" x14ac:dyDescent="0.25">
      <c r="A2332" s="5">
        <v>2326</v>
      </c>
      <c r="B2332" s="6" t="str">
        <f>HYPERLINK(GHS_MSD_Table[[#This Row],[列3]],GHS_MSD_Table[[#This Row],[名称]])</f>
        <v>ジピクリルアミン</v>
      </c>
      <c r="C2332" s="5" t="s">
        <v>11380</v>
      </c>
      <c r="D2332" s="5" t="s">
        <v>17003</v>
      </c>
      <c r="E2332" s="7" t="str">
        <f>HYPERLINK(GHS_MSD_Table[[#This Row],[モデルラベルURL]],GHS_MSD_Table[[#This Row],[モデルラベル2]])</f>
        <v>〇</v>
      </c>
      <c r="F2332" s="8" t="s">
        <v>17680</v>
      </c>
      <c r="G2332" s="5" t="s">
        <v>11381</v>
      </c>
      <c r="H2332" s="5" t="s">
        <v>11382</v>
      </c>
      <c r="I2332" s="7" t="str">
        <f>HYPERLINK(GHS_MSD_Table[[#This Row],[CHRIP URL]],GHS_MSD_Table[[#This Row],[CAS番号2]])</f>
        <v>131-73-7</v>
      </c>
      <c r="J2332" s="8" t="s">
        <v>11383</v>
      </c>
      <c r="K2332" s="5" t="s">
        <v>11384</v>
      </c>
    </row>
    <row r="2333" spans="1:11" ht="63" x14ac:dyDescent="0.25">
      <c r="A2333" s="5">
        <v>2327</v>
      </c>
      <c r="B2333" s="6" t="str">
        <f>HYPERLINK(GHS_MSD_Table[[#This Row],[列3]],GHS_MSD_Table[[#This Row],[名称]])</f>
        <v>ヘキサニトロベンゼン</v>
      </c>
      <c r="C2333" s="5" t="s">
        <v>11385</v>
      </c>
      <c r="D2333" s="5" t="s">
        <v>17004</v>
      </c>
      <c r="E2333" s="7" t="str">
        <f>HYPERLINK(GHS_MSD_Table[[#This Row],[モデルラベルURL]],GHS_MSD_Table[[#This Row],[モデルラベル2]])</f>
        <v>〇</v>
      </c>
      <c r="F2333" s="8" t="s">
        <v>17680</v>
      </c>
      <c r="G2333" s="5" t="s">
        <v>11386</v>
      </c>
      <c r="H2333" s="5"/>
      <c r="I2333" s="7" t="str">
        <f>HYPERLINK(GHS_MSD_Table[[#This Row],[CHRIP URL]],GHS_MSD_Table[[#This Row],[CAS番号2]])</f>
        <v>13232-74-1</v>
      </c>
      <c r="J2333" s="8" t="s">
        <v>11387</v>
      </c>
      <c r="K2333" s="5" t="s">
        <v>11388</v>
      </c>
    </row>
    <row r="2334" spans="1:11" ht="63" x14ac:dyDescent="0.25">
      <c r="A2334" s="5">
        <v>2328</v>
      </c>
      <c r="B2334" s="6" t="str">
        <f>HYPERLINK(GHS_MSD_Table[[#This Row],[列3]],GHS_MSD_Table[[#This Row],[名称]])</f>
        <v>ヘキサヒドロ－１，３，５－トリニトロ－１，３，５－トリアジン（１５質量％の水で湿性としたものに限る）</v>
      </c>
      <c r="C2334" s="5" t="s">
        <v>11389</v>
      </c>
      <c r="D2334" s="5" t="s">
        <v>17005</v>
      </c>
      <c r="E2334" s="7" t="str">
        <f>HYPERLINK(GHS_MSD_Table[[#This Row],[モデルラベルURL]],GHS_MSD_Table[[#This Row],[モデルラベル2]])</f>
        <v>〇</v>
      </c>
      <c r="F2334" s="8" t="s">
        <v>17680</v>
      </c>
      <c r="G2334" s="5" t="s">
        <v>11390</v>
      </c>
      <c r="H2334" s="5" t="s">
        <v>11391</v>
      </c>
      <c r="I2334" s="7" t="str">
        <f>HYPERLINK(GHS_MSD_Table[[#This Row],[CHRIP URL]],GHS_MSD_Table[[#This Row],[CAS番号2]])</f>
        <v>121-82-4</v>
      </c>
      <c r="J2334" s="8" t="s">
        <v>11392</v>
      </c>
      <c r="K2334" s="5" t="s">
        <v>11393</v>
      </c>
    </row>
    <row r="2335" spans="1:11" ht="63" x14ac:dyDescent="0.25">
      <c r="A2335" s="5">
        <v>2329</v>
      </c>
      <c r="B2335" s="6" t="str">
        <f>HYPERLINK(GHS_MSD_Table[[#This Row],[列3]],GHS_MSD_Table[[#This Row],[名称]])</f>
        <v>ヘキサヒドロ－１Ｈ－アゼピン</v>
      </c>
      <c r="C2335" s="5" t="s">
        <v>11394</v>
      </c>
      <c r="D2335" s="5" t="s">
        <v>17006</v>
      </c>
      <c r="E2335" s="7" t="str">
        <f>HYPERLINK(GHS_MSD_Table[[#This Row],[モデルラベルURL]],GHS_MSD_Table[[#This Row],[モデルラベル2]])</f>
        <v>〇</v>
      </c>
      <c r="F2335" s="8" t="s">
        <v>17680</v>
      </c>
      <c r="G2335" s="5" t="s">
        <v>11395</v>
      </c>
      <c r="H2335" s="5" t="s">
        <v>11396</v>
      </c>
      <c r="I2335" s="7" t="str">
        <f>HYPERLINK(GHS_MSD_Table[[#This Row],[CHRIP URL]],GHS_MSD_Table[[#This Row],[CAS番号2]])</f>
        <v>111-49-9</v>
      </c>
      <c r="J2335" s="8" t="s">
        <v>11397</v>
      </c>
      <c r="K2335" s="5" t="s">
        <v>11398</v>
      </c>
    </row>
    <row r="2336" spans="1:11" ht="63" x14ac:dyDescent="0.25">
      <c r="A2336" s="5">
        <v>2330</v>
      </c>
      <c r="B2336" s="6" t="str">
        <f>HYPERLINK(GHS_MSD_Table[[#This Row],[列3]],GHS_MSD_Table[[#This Row],[名称]])</f>
        <v>ヘキサヒドロ無水フタル酸</v>
      </c>
      <c r="C2336" s="5" t="s">
        <v>11399</v>
      </c>
      <c r="D2336" s="5" t="s">
        <v>17007</v>
      </c>
      <c r="E2336" s="7" t="str">
        <f>HYPERLINK(GHS_MSD_Table[[#This Row],[モデルラベルURL]],GHS_MSD_Table[[#This Row],[モデルラベル2]])</f>
        <v>〇</v>
      </c>
      <c r="F2336" s="8" t="s">
        <v>17680</v>
      </c>
      <c r="G2336" s="5" t="s">
        <v>11400</v>
      </c>
      <c r="H2336" s="5" t="s">
        <v>11401</v>
      </c>
      <c r="I2336" s="7" t="str">
        <f>HYPERLINK(GHS_MSD_Table[[#This Row],[CHRIP URL]],GHS_MSD_Table[[#This Row],[CAS番号2]])</f>
        <v>85-42-7</v>
      </c>
      <c r="J2336" s="8" t="s">
        <v>11402</v>
      </c>
      <c r="K2336" s="5" t="s">
        <v>11403</v>
      </c>
    </row>
    <row r="2337" spans="1:11" ht="63" x14ac:dyDescent="0.25">
      <c r="A2337" s="5">
        <v>2331</v>
      </c>
      <c r="B2337" s="6" t="str">
        <f>HYPERLINK(GHS_MSD_Table[[#This Row],[列3]],GHS_MSD_Table[[#This Row],[名称]])</f>
        <v>ヘキサフルオロアセトン</v>
      </c>
      <c r="C2337" s="5" t="s">
        <v>11404</v>
      </c>
      <c r="D2337" s="5" t="s">
        <v>17008</v>
      </c>
      <c r="E2337" s="7" t="str">
        <f>HYPERLINK(GHS_MSD_Table[[#This Row],[モデルラベルURL]],GHS_MSD_Table[[#This Row],[モデルラベル2]])</f>
        <v>〇</v>
      </c>
      <c r="F2337" s="8" t="s">
        <v>17680</v>
      </c>
      <c r="G2337" s="5"/>
      <c r="H2337" s="5" t="s">
        <v>11405</v>
      </c>
      <c r="I2337" s="7" t="str">
        <f>HYPERLINK(GHS_MSD_Table[[#This Row],[CHRIP URL]],GHS_MSD_Table[[#This Row],[CAS番号2]])</f>
        <v>684-16-2</v>
      </c>
      <c r="J2337" s="8" t="s">
        <v>11406</v>
      </c>
      <c r="K2337" s="5" t="s">
        <v>11407</v>
      </c>
    </row>
    <row r="2338" spans="1:11" ht="63" x14ac:dyDescent="0.25">
      <c r="A2338" s="5">
        <v>2332</v>
      </c>
      <c r="B2338" s="6" t="str">
        <f>HYPERLINK(GHS_MSD_Table[[#This Row],[列3]],GHS_MSD_Table[[#This Row],[名称]])</f>
        <v>ヘキサフルオロアルミン酸三ナトリウム</v>
      </c>
      <c r="C2338" s="5" t="s">
        <v>11408</v>
      </c>
      <c r="D2338" s="5" t="s">
        <v>17009</v>
      </c>
      <c r="E2338" s="7" t="str">
        <f>HYPERLINK(GHS_MSD_Table[[#This Row],[モデルラベルURL]],GHS_MSD_Table[[#This Row],[モデルラベル2]])</f>
        <v>〇</v>
      </c>
      <c r="F2338" s="8" t="s">
        <v>17680</v>
      </c>
      <c r="G2338" s="5" t="s">
        <v>11409</v>
      </c>
      <c r="H2338" s="5" t="s">
        <v>11410</v>
      </c>
      <c r="I2338" s="7" t="str">
        <f>HYPERLINK(GHS_MSD_Table[[#This Row],[CHRIP URL]],GHS_MSD_Table[[#This Row],[CAS番号2]])</f>
        <v>13775-53-6</v>
      </c>
      <c r="J2338" s="8" t="s">
        <v>11411</v>
      </c>
      <c r="K2338" s="5" t="s">
        <v>11412</v>
      </c>
    </row>
    <row r="2339" spans="1:11" ht="63" x14ac:dyDescent="0.25">
      <c r="A2339" s="5">
        <v>2333</v>
      </c>
      <c r="B2339" s="6" t="str">
        <f>HYPERLINK(GHS_MSD_Table[[#This Row],[列3]],GHS_MSD_Table[[#This Row],[名称]])</f>
        <v>ヘキサフルオロエタン</v>
      </c>
      <c r="C2339" s="5" t="s">
        <v>11413</v>
      </c>
      <c r="D2339" s="5" t="s">
        <v>17010</v>
      </c>
      <c r="E2339" s="7" t="str">
        <f>HYPERLINK(GHS_MSD_Table[[#This Row],[モデルラベルURL]],GHS_MSD_Table[[#This Row],[モデルラベル2]])</f>
        <v>〇</v>
      </c>
      <c r="F2339" s="8" t="s">
        <v>17680</v>
      </c>
      <c r="G2339" s="5" t="s">
        <v>11414</v>
      </c>
      <c r="H2339" s="5" t="s">
        <v>11415</v>
      </c>
      <c r="I2339" s="7" t="str">
        <f>HYPERLINK(GHS_MSD_Table[[#This Row],[CHRIP URL]],GHS_MSD_Table[[#This Row],[CAS番号2]])</f>
        <v>76-16-4</v>
      </c>
      <c r="J2339" s="8" t="s">
        <v>11416</v>
      </c>
      <c r="K2339" s="5" t="s">
        <v>11417</v>
      </c>
    </row>
    <row r="2340" spans="1:11" ht="63" x14ac:dyDescent="0.25">
      <c r="A2340" s="5">
        <v>2334</v>
      </c>
      <c r="B2340" s="6" t="str">
        <f>HYPERLINK(GHS_MSD_Table[[#This Row],[列3]],GHS_MSD_Table[[#This Row],[名称]])</f>
        <v>ヘキサフルオロプロペン 【ヘキサフルオロプロピレン】</v>
      </c>
      <c r="C2340" s="5" t="s">
        <v>11418</v>
      </c>
      <c r="D2340" s="5" t="s">
        <v>17011</v>
      </c>
      <c r="E2340" s="7" t="str">
        <f>HYPERLINK(GHS_MSD_Table[[#This Row],[モデルラベルURL]],GHS_MSD_Table[[#This Row],[モデルラベル2]])</f>
        <v>〇</v>
      </c>
      <c r="F2340" s="8" t="s">
        <v>17680</v>
      </c>
      <c r="G2340" s="5" t="s">
        <v>11419</v>
      </c>
      <c r="H2340" s="5" t="s">
        <v>11420</v>
      </c>
      <c r="I2340" s="7" t="str">
        <f>HYPERLINK(GHS_MSD_Table[[#This Row],[CHRIP URL]],GHS_MSD_Table[[#This Row],[CAS番号2]])</f>
        <v>116-15-4</v>
      </c>
      <c r="J2340" s="8" t="s">
        <v>11421</v>
      </c>
      <c r="K2340" s="5" t="s">
        <v>11422</v>
      </c>
    </row>
    <row r="2341" spans="1:11" ht="63" x14ac:dyDescent="0.25">
      <c r="A2341" s="5">
        <v>2335</v>
      </c>
      <c r="B2341" s="6" t="str">
        <f>HYPERLINK(GHS_MSD_Table[[#This Row],[列3]],GHS_MSD_Table[[#This Row],[名称]])</f>
        <v>ヘキサブロモシクロドデカン</v>
      </c>
      <c r="C2341" s="5" t="s">
        <v>11423</v>
      </c>
      <c r="D2341" s="5" t="s">
        <v>17012</v>
      </c>
      <c r="E2341" s="7" t="str">
        <f>HYPERLINK(GHS_MSD_Table[[#This Row],[モデルラベルURL]],GHS_MSD_Table[[#This Row],[モデルラベル2]])</f>
        <v>〇</v>
      </c>
      <c r="F2341" s="8" t="s">
        <v>17680</v>
      </c>
      <c r="G2341" s="5" t="s">
        <v>11424</v>
      </c>
      <c r="H2341" s="5" t="s">
        <v>11425</v>
      </c>
      <c r="I2341" s="7" t="str">
        <f>HYPERLINK(GHS_MSD_Table[[#This Row],[CHRIP URL]],GHS_MSD_Table[[#This Row],[CAS番号2]])</f>
        <v>25637-99-4</v>
      </c>
      <c r="J2341" s="8" t="s">
        <v>11426</v>
      </c>
      <c r="K2341" s="5" t="s">
        <v>11427</v>
      </c>
    </row>
    <row r="2342" spans="1:11" ht="63" x14ac:dyDescent="0.25">
      <c r="A2342" s="5">
        <v>2336</v>
      </c>
      <c r="B2342" s="6" t="str">
        <f>HYPERLINK(GHS_MSD_Table[[#This Row],[列3]],GHS_MSD_Table[[#This Row],[名称]])</f>
        <v>ヘキサメチル‐ジシラザン</v>
      </c>
      <c r="C2342" s="5" t="s">
        <v>11428</v>
      </c>
      <c r="D2342" s="5" t="s">
        <v>17013</v>
      </c>
      <c r="E2342" s="7" t="str">
        <f>HYPERLINK(GHS_MSD_Table[[#This Row],[モデルラベルURL]],GHS_MSD_Table[[#This Row],[モデルラベル2]])</f>
        <v>〇</v>
      </c>
      <c r="F2342" s="8" t="s">
        <v>17680</v>
      </c>
      <c r="G2342" s="5" t="s">
        <v>11429</v>
      </c>
      <c r="H2342" s="5" t="s">
        <v>11430</v>
      </c>
      <c r="I2342" s="7" t="str">
        <f>HYPERLINK(GHS_MSD_Table[[#This Row],[CHRIP URL]],GHS_MSD_Table[[#This Row],[CAS番号2]])</f>
        <v>999-97-3</v>
      </c>
      <c r="J2342" s="8" t="s">
        <v>11431</v>
      </c>
      <c r="K2342" s="5" t="s">
        <v>11432</v>
      </c>
    </row>
    <row r="2343" spans="1:11" ht="63" x14ac:dyDescent="0.25">
      <c r="A2343" s="5">
        <v>2337</v>
      </c>
      <c r="B2343" s="6" t="str">
        <f>HYPERLINK(GHS_MSD_Table[[#This Row],[列3]],GHS_MSD_Table[[#This Row],[名称]])</f>
        <v>ヘキサメチルジシロキサン</v>
      </c>
      <c r="C2343" s="5" t="s">
        <v>11433</v>
      </c>
      <c r="D2343" s="5" t="s">
        <v>17014</v>
      </c>
      <c r="E2343" s="7" t="str">
        <f>HYPERLINK(GHS_MSD_Table[[#This Row],[モデルラベルURL]],GHS_MSD_Table[[#This Row],[モデルラベル2]])</f>
        <v>〇</v>
      </c>
      <c r="F2343" s="8" t="s">
        <v>17680</v>
      </c>
      <c r="G2343" s="5" t="s">
        <v>11434</v>
      </c>
      <c r="H2343" s="5" t="s">
        <v>11435</v>
      </c>
      <c r="I2343" s="7" t="str">
        <f>HYPERLINK(GHS_MSD_Table[[#This Row],[CHRIP URL]],GHS_MSD_Table[[#This Row],[CAS番号2]])</f>
        <v>107-46-0</v>
      </c>
      <c r="J2343" s="8" t="s">
        <v>11436</v>
      </c>
      <c r="K2343" s="5" t="s">
        <v>11437</v>
      </c>
    </row>
    <row r="2344" spans="1:11" ht="63" x14ac:dyDescent="0.25">
      <c r="A2344" s="5">
        <v>2338</v>
      </c>
      <c r="B2344" s="6" t="str">
        <f>HYPERLINK(GHS_MSD_Table[[#This Row],[列3]],GHS_MSD_Table[[#This Row],[名称]])</f>
        <v>ヘキサメチルホスホリックトリアミド</v>
      </c>
      <c r="C2344" s="5" t="s">
        <v>11438</v>
      </c>
      <c r="D2344" s="5" t="s">
        <v>17015</v>
      </c>
      <c r="E2344" s="7" t="str">
        <f>HYPERLINK(GHS_MSD_Table[[#This Row],[モデルラベルURL]],GHS_MSD_Table[[#This Row],[モデルラベル2]])</f>
        <v>〇</v>
      </c>
      <c r="F2344" s="8" t="s">
        <v>17680</v>
      </c>
      <c r="G2344" s="5"/>
      <c r="H2344" s="5" t="s">
        <v>11439</v>
      </c>
      <c r="I2344" s="7" t="str">
        <f>HYPERLINK(GHS_MSD_Table[[#This Row],[CHRIP URL]],GHS_MSD_Table[[#This Row],[CAS番号2]])</f>
        <v>680-31-9</v>
      </c>
      <c r="J2344" s="8" t="s">
        <v>11440</v>
      </c>
      <c r="K2344" s="5" t="s">
        <v>11441</v>
      </c>
    </row>
    <row r="2345" spans="1:11" ht="63" x14ac:dyDescent="0.25">
      <c r="A2345" s="5">
        <v>2339</v>
      </c>
      <c r="B2345" s="6" t="str">
        <f>HYPERLINK(GHS_MSD_Table[[#This Row],[列3]],GHS_MSD_Table[[#This Row],[名称]])</f>
        <v>ヘキサメチレン＝ジイソシアネート</v>
      </c>
      <c r="C2345" s="5" t="s">
        <v>11442</v>
      </c>
      <c r="D2345" s="5" t="s">
        <v>17016</v>
      </c>
      <c r="E2345" s="7" t="str">
        <f>HYPERLINK(GHS_MSD_Table[[#This Row],[モデルラベルURL]],GHS_MSD_Table[[#This Row],[モデルラベル2]])</f>
        <v>〇</v>
      </c>
      <c r="F2345" s="8" t="s">
        <v>17680</v>
      </c>
      <c r="G2345" s="5" t="s">
        <v>11443</v>
      </c>
      <c r="H2345" s="5" t="s">
        <v>11444</v>
      </c>
      <c r="I2345" s="7" t="str">
        <f>HYPERLINK(GHS_MSD_Table[[#This Row],[CHRIP URL]],GHS_MSD_Table[[#This Row],[CAS番号2]])</f>
        <v>822-06-0</v>
      </c>
      <c r="J2345" s="8" t="s">
        <v>11445</v>
      </c>
      <c r="K2345" s="5" t="s">
        <v>11446</v>
      </c>
    </row>
    <row r="2346" spans="1:11" ht="63" x14ac:dyDescent="0.25">
      <c r="A2346" s="5">
        <v>2340</v>
      </c>
      <c r="B2346" s="6" t="str">
        <f>HYPERLINK(GHS_MSD_Table[[#This Row],[列3]],GHS_MSD_Table[[#This Row],[名称]])</f>
        <v>ヘキサメチレンジアミン</v>
      </c>
      <c r="C2346" s="5" t="s">
        <v>11447</v>
      </c>
      <c r="D2346" s="5" t="s">
        <v>17017</v>
      </c>
      <c r="E2346" s="7" t="str">
        <f>HYPERLINK(GHS_MSD_Table[[#This Row],[モデルラベルURL]],GHS_MSD_Table[[#This Row],[モデルラベル2]])</f>
        <v>〇</v>
      </c>
      <c r="F2346" s="8" t="s">
        <v>17680</v>
      </c>
      <c r="G2346" s="5" t="s">
        <v>11448</v>
      </c>
      <c r="H2346" s="5" t="s">
        <v>11449</v>
      </c>
      <c r="I2346" s="7" t="str">
        <f>HYPERLINK(GHS_MSD_Table[[#This Row],[CHRIP URL]],GHS_MSD_Table[[#This Row],[CAS番号2]])</f>
        <v>124-09-4</v>
      </c>
      <c r="J2346" s="8" t="s">
        <v>11450</v>
      </c>
      <c r="K2346" s="5" t="s">
        <v>11451</v>
      </c>
    </row>
    <row r="2347" spans="1:11" ht="63" x14ac:dyDescent="0.25">
      <c r="A2347" s="5">
        <v>2341</v>
      </c>
      <c r="B2347" s="6" t="str">
        <f>HYPERLINK(GHS_MSD_Table[[#This Row],[列3]],GHS_MSD_Table[[#This Row],[名称]])</f>
        <v>ヘキサン酸</v>
      </c>
      <c r="C2347" s="5" t="s">
        <v>11452</v>
      </c>
      <c r="D2347" s="5" t="s">
        <v>17018</v>
      </c>
      <c r="E2347" s="7" t="str">
        <f>HYPERLINK(GHS_MSD_Table[[#This Row],[モデルラベルURL]],GHS_MSD_Table[[#This Row],[モデルラベル2]])</f>
        <v>〇</v>
      </c>
      <c r="F2347" s="8" t="s">
        <v>17680</v>
      </c>
      <c r="G2347" s="5" t="s">
        <v>11453</v>
      </c>
      <c r="H2347" s="5"/>
      <c r="I2347" s="7" t="str">
        <f>HYPERLINK(GHS_MSD_Table[[#This Row],[CHRIP URL]],GHS_MSD_Table[[#This Row],[CAS番号2]])</f>
        <v>142-62-1</v>
      </c>
      <c r="J2347" s="8" t="s">
        <v>11454</v>
      </c>
      <c r="K2347" s="5" t="s">
        <v>11455</v>
      </c>
    </row>
    <row r="2348" spans="1:11" ht="63" x14ac:dyDescent="0.25">
      <c r="A2348" s="5">
        <v>2342</v>
      </c>
      <c r="B2348" s="6" t="str">
        <f>HYPERLINK(GHS_MSD_Table[[#This Row],[列3]],GHS_MSD_Table[[#This Row],[名称]])</f>
        <v>ヘキシル＝２‐ヒドロキシベンゾアート</v>
      </c>
      <c r="C2348" s="5" t="s">
        <v>11456</v>
      </c>
      <c r="D2348" s="5" t="s">
        <v>17019</v>
      </c>
      <c r="E2348" s="7" t="str">
        <f>HYPERLINK(GHS_MSD_Table[[#This Row],[モデルラベルURL]],GHS_MSD_Table[[#This Row],[モデルラベル2]])</f>
        <v>〇</v>
      </c>
      <c r="F2348" s="8" t="s">
        <v>17680</v>
      </c>
      <c r="G2348" s="5" t="s">
        <v>11457</v>
      </c>
      <c r="H2348" s="5" t="s">
        <v>11458</v>
      </c>
      <c r="I2348" s="7" t="str">
        <f>HYPERLINK(GHS_MSD_Table[[#This Row],[CHRIP URL]],GHS_MSD_Table[[#This Row],[CAS番号2]])</f>
        <v>6259-76-3</v>
      </c>
      <c r="J2348" s="8" t="s">
        <v>11459</v>
      </c>
      <c r="K2348" s="5" t="s">
        <v>11460</v>
      </c>
    </row>
    <row r="2349" spans="1:11" ht="63" x14ac:dyDescent="0.25">
      <c r="A2349" s="5">
        <v>2343</v>
      </c>
      <c r="B2349" s="6" t="str">
        <f>HYPERLINK(GHS_MSD_Table[[#This Row],[列3]],GHS_MSD_Table[[#This Row],[名称]])</f>
        <v>ヘキソライト</v>
      </c>
      <c r="C2349" s="5" t="s">
        <v>11461</v>
      </c>
      <c r="D2349" s="5" t="s">
        <v>17020</v>
      </c>
      <c r="E2349" s="7" t="str">
        <f>HYPERLINK(GHS_MSD_Table[[#This Row],[モデルラベルURL]],GHS_MSD_Table[[#This Row],[モデルラベル2]])</f>
        <v>〇</v>
      </c>
      <c r="F2349" s="8" t="s">
        <v>17680</v>
      </c>
      <c r="G2349" s="5"/>
      <c r="H2349" s="5" t="s">
        <v>11462</v>
      </c>
      <c r="I2349" s="7" t="str">
        <f>HYPERLINK(GHS_MSD_Table[[#This Row],[CHRIP URL]],GHS_MSD_Table[[#This Row],[CAS番号2]])</f>
        <v>8065-53-0</v>
      </c>
      <c r="J2349" s="8" t="s">
        <v>11463</v>
      </c>
      <c r="K2349" s="5" t="s">
        <v>11464</v>
      </c>
    </row>
    <row r="2350" spans="1:11" ht="63" x14ac:dyDescent="0.25">
      <c r="A2350" s="5">
        <v>2344</v>
      </c>
      <c r="B2350" s="6" t="str">
        <f>HYPERLINK(GHS_MSD_Table[[#This Row],[列3]],GHS_MSD_Table[[#This Row],[名称]])</f>
        <v>ベタナフトール</v>
      </c>
      <c r="C2350" s="5" t="s">
        <v>11465</v>
      </c>
      <c r="D2350" s="5" t="s">
        <v>17021</v>
      </c>
      <c r="E2350" s="7" t="str">
        <f>HYPERLINK(GHS_MSD_Table[[#This Row],[モデルラベルURL]],GHS_MSD_Table[[#This Row],[モデルラベル2]])</f>
        <v>〇</v>
      </c>
      <c r="F2350" s="8" t="s">
        <v>17680</v>
      </c>
      <c r="G2350" s="5" t="s">
        <v>11466</v>
      </c>
      <c r="H2350" s="5" t="s">
        <v>11467</v>
      </c>
      <c r="I2350" s="7" t="str">
        <f>HYPERLINK(GHS_MSD_Table[[#This Row],[CHRIP URL]],GHS_MSD_Table[[#This Row],[CAS番号2]])</f>
        <v>135-19-3</v>
      </c>
      <c r="J2350" s="8" t="s">
        <v>11468</v>
      </c>
      <c r="K2350" s="5" t="s">
        <v>11469</v>
      </c>
    </row>
    <row r="2351" spans="1:11" ht="63" x14ac:dyDescent="0.25">
      <c r="A2351" s="5">
        <v>2345</v>
      </c>
      <c r="B2351" s="6" t="str">
        <f>HYPERLINK(GHS_MSD_Table[[#This Row],[列3]],GHS_MSD_Table[[#This Row],[名称]])</f>
        <v>ペトロラタム</v>
      </c>
      <c r="C2351" s="5" t="s">
        <v>11470</v>
      </c>
      <c r="D2351" s="5" t="s">
        <v>17022</v>
      </c>
      <c r="E2351" s="7" t="str">
        <f>HYPERLINK(GHS_MSD_Table[[#This Row],[モデルラベルURL]],GHS_MSD_Table[[#This Row],[モデルラベル2]])</f>
        <v>〇</v>
      </c>
      <c r="F2351" s="8" t="s">
        <v>17680</v>
      </c>
      <c r="G2351" s="5" t="s">
        <v>11471</v>
      </c>
      <c r="H2351" s="5" t="s">
        <v>11472</v>
      </c>
      <c r="I2351" s="7" t="str">
        <f>HYPERLINK(GHS_MSD_Table[[#This Row],[CHRIP URL]],GHS_MSD_Table[[#This Row],[CAS番号2]])</f>
        <v>8009-03-8</v>
      </c>
      <c r="J2351" s="8" t="s">
        <v>11473</v>
      </c>
      <c r="K2351" s="5" t="s">
        <v>11474</v>
      </c>
    </row>
    <row r="2352" spans="1:11" ht="63" x14ac:dyDescent="0.25">
      <c r="A2352" s="5">
        <v>2346</v>
      </c>
      <c r="B2352" s="6" t="str">
        <f>HYPERLINK(GHS_MSD_Table[[#This Row],[列3]],GHS_MSD_Table[[#This Row],[名称]])</f>
        <v>ヘプタオキシド二クロム酸ナトリウム水和物</v>
      </c>
      <c r="C2352" s="5" t="s">
        <v>11475</v>
      </c>
      <c r="D2352" s="5" t="s">
        <v>17023</v>
      </c>
      <c r="E2352" s="7" t="str">
        <f>HYPERLINK(GHS_MSD_Table[[#This Row],[モデルラベルURL]],GHS_MSD_Table[[#This Row],[モデルラベル2]])</f>
        <v>〇</v>
      </c>
      <c r="F2352" s="8" t="s">
        <v>17680</v>
      </c>
      <c r="G2352" s="5" t="s">
        <v>11476</v>
      </c>
      <c r="H2352" s="5" t="s">
        <v>11477</v>
      </c>
      <c r="I2352" s="7" t="str">
        <f>HYPERLINK(GHS_MSD_Table[[#This Row],[CHRIP URL]],GHS_MSD_Table[[#This Row],[CAS番号2]])</f>
        <v>7789-12-0</v>
      </c>
      <c r="J2352" s="8" t="s">
        <v>11478</v>
      </c>
      <c r="K2352" s="5" t="s">
        <v>11479</v>
      </c>
    </row>
    <row r="2353" spans="1:11" ht="63" x14ac:dyDescent="0.25">
      <c r="A2353" s="5">
        <v>2347</v>
      </c>
      <c r="B2353" s="6" t="str">
        <f>HYPERLINK(GHS_MSD_Table[[#This Row],[列3]],GHS_MSD_Table[[#This Row],[名称]])</f>
        <v>ヘプタクロロナフタレン</v>
      </c>
      <c r="C2353" s="5" t="s">
        <v>11480</v>
      </c>
      <c r="D2353" s="5" t="s">
        <v>17024</v>
      </c>
      <c r="E2353" s="7" t="str">
        <f>HYPERLINK(GHS_MSD_Table[[#This Row],[モデルラベルURL]],GHS_MSD_Table[[#This Row],[モデルラベル2]])</f>
        <v>〇</v>
      </c>
      <c r="F2353" s="8" t="s">
        <v>17680</v>
      </c>
      <c r="G2353" s="5" t="s">
        <v>11481</v>
      </c>
      <c r="H2353" s="5" t="s">
        <v>11482</v>
      </c>
      <c r="I2353" s="7" t="str">
        <f>HYPERLINK(GHS_MSD_Table[[#This Row],[CHRIP URL]],GHS_MSD_Table[[#This Row],[CAS番号2]])</f>
        <v>32241-08-0</v>
      </c>
      <c r="J2353" s="8" t="s">
        <v>11483</v>
      </c>
      <c r="K2353" s="5" t="s">
        <v>11484</v>
      </c>
    </row>
    <row r="2354" spans="1:11" ht="63" x14ac:dyDescent="0.25">
      <c r="A2354" s="5">
        <v>2348</v>
      </c>
      <c r="B2354" s="6" t="str">
        <f>HYPERLINK(GHS_MSD_Table[[#This Row],[列3]],GHS_MSD_Table[[#This Row],[名称]])</f>
        <v>ヘプタナール</v>
      </c>
      <c r="C2354" s="5" t="s">
        <v>11485</v>
      </c>
      <c r="D2354" s="5" t="s">
        <v>17025</v>
      </c>
      <c r="E2354" s="7" t="str">
        <f>HYPERLINK(GHS_MSD_Table[[#This Row],[モデルラベルURL]],GHS_MSD_Table[[#This Row],[モデルラベル2]])</f>
        <v>〇</v>
      </c>
      <c r="F2354" s="8" t="s">
        <v>17680</v>
      </c>
      <c r="G2354" s="5" t="s">
        <v>11486</v>
      </c>
      <c r="H2354" s="5" t="s">
        <v>11487</v>
      </c>
      <c r="I2354" s="7" t="str">
        <f>HYPERLINK(GHS_MSD_Table[[#This Row],[CHRIP URL]],GHS_MSD_Table[[#This Row],[CAS番号2]])</f>
        <v>111-71-7</v>
      </c>
      <c r="J2354" s="8" t="s">
        <v>11488</v>
      </c>
      <c r="K2354" s="5" t="s">
        <v>11489</v>
      </c>
    </row>
    <row r="2355" spans="1:11" ht="63" x14ac:dyDescent="0.25">
      <c r="A2355" s="5">
        <v>2349</v>
      </c>
      <c r="B2355" s="6" t="str">
        <f>HYPERLINK(GHS_MSD_Table[[#This Row],[列3]],GHS_MSD_Table[[#This Row],[名称]])</f>
        <v>ヘプタブロモジフェニルエーテル</v>
      </c>
      <c r="C2355" s="5" t="s">
        <v>11490</v>
      </c>
      <c r="D2355" s="5" t="s">
        <v>17026</v>
      </c>
      <c r="E2355" s="7" t="str">
        <f>HYPERLINK(GHS_MSD_Table[[#This Row],[モデルラベルURL]],GHS_MSD_Table[[#This Row],[モデルラベル2]])</f>
        <v>〇</v>
      </c>
      <c r="F2355" s="8" t="s">
        <v>17680</v>
      </c>
      <c r="G2355" s="5" t="s">
        <v>11491</v>
      </c>
      <c r="H2355" s="5" t="s">
        <v>11492</v>
      </c>
      <c r="I2355" s="7" t="str">
        <f>HYPERLINK(GHS_MSD_Table[[#This Row],[CHRIP URL]],GHS_MSD_Table[[#This Row],[CAS番号2]])</f>
        <v>68928-80-3</v>
      </c>
      <c r="J2355" s="8" t="s">
        <v>11493</v>
      </c>
      <c r="K2355" s="5" t="s">
        <v>11494</v>
      </c>
    </row>
    <row r="2356" spans="1:11" ht="63" x14ac:dyDescent="0.25">
      <c r="A2356" s="5">
        <v>2350</v>
      </c>
      <c r="B2356" s="6" t="str">
        <f>HYPERLINK(GHS_MSD_Table[[#This Row],[列3]],GHS_MSD_Table[[#This Row],[名称]])</f>
        <v>ヘプタン酸アリル</v>
      </c>
      <c r="C2356" s="5" t="s">
        <v>11495</v>
      </c>
      <c r="D2356" s="5" t="s">
        <v>17027</v>
      </c>
      <c r="E2356" s="7" t="str">
        <f>HYPERLINK(GHS_MSD_Table[[#This Row],[モデルラベルURL]],GHS_MSD_Table[[#This Row],[モデルラベル2]])</f>
        <v>〇</v>
      </c>
      <c r="F2356" s="8" t="s">
        <v>17680</v>
      </c>
      <c r="G2356" s="5" t="s">
        <v>11496</v>
      </c>
      <c r="H2356" s="5" t="s">
        <v>11497</v>
      </c>
      <c r="I2356" s="7" t="str">
        <f>HYPERLINK(GHS_MSD_Table[[#This Row],[CHRIP URL]],GHS_MSD_Table[[#This Row],[CAS番号2]])</f>
        <v>142-19-8</v>
      </c>
      <c r="J2356" s="8" t="s">
        <v>11498</v>
      </c>
      <c r="K2356" s="5" t="s">
        <v>11499</v>
      </c>
    </row>
    <row r="2357" spans="1:11" ht="63" x14ac:dyDescent="0.25">
      <c r="A2357" s="5">
        <v>2351</v>
      </c>
      <c r="B2357" s="6" t="str">
        <f>HYPERLINK(GHS_MSD_Table[[#This Row],[列3]],GHS_MSD_Table[[#This Row],[名称]])</f>
        <v>ヘプテン</v>
      </c>
      <c r="C2357" s="5" t="s">
        <v>11500</v>
      </c>
      <c r="D2357" s="5" t="s">
        <v>17028</v>
      </c>
      <c r="E2357" s="7" t="str">
        <f>HYPERLINK(GHS_MSD_Table[[#This Row],[モデルラベルURL]],GHS_MSD_Table[[#This Row],[モデルラベル2]])</f>
        <v>〇</v>
      </c>
      <c r="F2357" s="8" t="s">
        <v>17680</v>
      </c>
      <c r="G2357" s="5" t="s">
        <v>11501</v>
      </c>
      <c r="H2357" s="5" t="s">
        <v>11502</v>
      </c>
      <c r="I2357" s="7" t="str">
        <f>HYPERLINK(GHS_MSD_Table[[#This Row],[CHRIP URL]],GHS_MSD_Table[[#This Row],[CAS番号2]])</f>
        <v>25339-56-4</v>
      </c>
      <c r="J2357" s="8" t="s">
        <v>11503</v>
      </c>
      <c r="K2357" s="5" t="s">
        <v>11504</v>
      </c>
    </row>
    <row r="2358" spans="1:11" ht="63" x14ac:dyDescent="0.25">
      <c r="A2358" s="5">
        <v>2352</v>
      </c>
      <c r="B2358" s="6" t="str">
        <f>HYPERLINK(GHS_MSD_Table[[#This Row],[列3]],GHS_MSD_Table[[#This Row],[名称]])</f>
        <v>ヘリウム</v>
      </c>
      <c r="C2358" s="5" t="s">
        <v>11505</v>
      </c>
      <c r="D2358" s="5" t="s">
        <v>17029</v>
      </c>
      <c r="E2358" s="7" t="str">
        <f>HYPERLINK(GHS_MSD_Table[[#This Row],[モデルラベルURL]],GHS_MSD_Table[[#This Row],[モデルラベル2]])</f>
        <v>〇</v>
      </c>
      <c r="F2358" s="8" t="s">
        <v>17680</v>
      </c>
      <c r="G2358" s="5" t="s">
        <v>11506</v>
      </c>
      <c r="H2358" s="5" t="s">
        <v>11507</v>
      </c>
      <c r="I2358" s="7" t="str">
        <f>HYPERLINK(GHS_MSD_Table[[#This Row],[CHRIP URL]],GHS_MSD_Table[[#This Row],[CAS番号2]])</f>
        <v>7440-59-7</v>
      </c>
      <c r="J2358" s="8" t="s">
        <v>11508</v>
      </c>
      <c r="K2358" s="5" t="s">
        <v>11509</v>
      </c>
    </row>
    <row r="2359" spans="1:11" ht="63" x14ac:dyDescent="0.25">
      <c r="A2359" s="5">
        <v>2353</v>
      </c>
      <c r="B2359" s="6" t="str">
        <f>HYPERLINK(GHS_MSD_Table[[#This Row],[列3]],GHS_MSD_Table[[#This Row],[名称]])</f>
        <v>ベリリウム</v>
      </c>
      <c r="C2359" s="5" t="s">
        <v>11510</v>
      </c>
      <c r="D2359" s="5" t="s">
        <v>17030</v>
      </c>
      <c r="E2359" s="7" t="str">
        <f>HYPERLINK(GHS_MSD_Table[[#This Row],[モデルラベルURL]],GHS_MSD_Table[[#This Row],[モデルラベル2]])</f>
        <v>〇</v>
      </c>
      <c r="F2359" s="8" t="s">
        <v>17680</v>
      </c>
      <c r="G2359" s="5" t="s">
        <v>11511</v>
      </c>
      <c r="H2359" s="5" t="s">
        <v>11512</v>
      </c>
      <c r="I2359" s="7" t="str">
        <f>HYPERLINK(GHS_MSD_Table[[#This Row],[CHRIP URL]],GHS_MSD_Table[[#This Row],[CAS番号2]])</f>
        <v>7440-41-7</v>
      </c>
      <c r="J2359" s="8" t="s">
        <v>11513</v>
      </c>
      <c r="K2359" s="5" t="s">
        <v>11514</v>
      </c>
    </row>
    <row r="2360" spans="1:11" ht="63" x14ac:dyDescent="0.25">
      <c r="A2360" s="5">
        <v>2354</v>
      </c>
      <c r="B2360" s="6" t="str">
        <f>HYPERLINK(GHS_MSD_Table[[#This Row],[列3]],GHS_MSD_Table[[#This Row],[名称]])</f>
        <v>ペルオキソ二硫酸ジアンモニウム</v>
      </c>
      <c r="C2360" s="5" t="s">
        <v>11515</v>
      </c>
      <c r="D2360" s="5" t="s">
        <v>17031</v>
      </c>
      <c r="E2360" s="7" t="str">
        <f>HYPERLINK(GHS_MSD_Table[[#This Row],[モデルラベルURL]],GHS_MSD_Table[[#This Row],[モデルラベル2]])</f>
        <v>〇</v>
      </c>
      <c r="F2360" s="8" t="s">
        <v>17680</v>
      </c>
      <c r="G2360" s="5" t="s">
        <v>11516</v>
      </c>
      <c r="H2360" s="5" t="s">
        <v>11517</v>
      </c>
      <c r="I2360" s="7" t="str">
        <f>HYPERLINK(GHS_MSD_Table[[#This Row],[CHRIP URL]],GHS_MSD_Table[[#This Row],[CAS番号2]])</f>
        <v>7727-54-0</v>
      </c>
      <c r="J2360" s="8" t="s">
        <v>11518</v>
      </c>
      <c r="K2360" s="5" t="s">
        <v>11519</v>
      </c>
    </row>
    <row r="2361" spans="1:11" ht="63" x14ac:dyDescent="0.25">
      <c r="A2361" s="5">
        <v>2355</v>
      </c>
      <c r="B2361" s="6" t="str">
        <f>HYPERLINK(GHS_MSD_Table[[#This Row],[列3]],GHS_MSD_Table[[#This Row],[名称]])</f>
        <v>ペルオキソ二硫酸ジカリウム</v>
      </c>
      <c r="C2361" s="5" t="s">
        <v>11520</v>
      </c>
      <c r="D2361" s="5" t="s">
        <v>17032</v>
      </c>
      <c r="E2361" s="7" t="str">
        <f>HYPERLINK(GHS_MSD_Table[[#This Row],[モデルラベルURL]],GHS_MSD_Table[[#This Row],[モデルラベル2]])</f>
        <v>〇</v>
      </c>
      <c r="F2361" s="8" t="s">
        <v>17680</v>
      </c>
      <c r="G2361" s="5" t="s">
        <v>11521</v>
      </c>
      <c r="H2361" s="5" t="s">
        <v>11522</v>
      </c>
      <c r="I2361" s="7" t="str">
        <f>HYPERLINK(GHS_MSD_Table[[#This Row],[CHRIP URL]],GHS_MSD_Table[[#This Row],[CAS番号2]])</f>
        <v>7727-21-1</v>
      </c>
      <c r="J2361" s="8" t="s">
        <v>11523</v>
      </c>
      <c r="K2361" s="5" t="s">
        <v>11524</v>
      </c>
    </row>
    <row r="2362" spans="1:11" ht="63" x14ac:dyDescent="0.25">
      <c r="A2362" s="5">
        <v>2356</v>
      </c>
      <c r="B2362" s="6" t="str">
        <f>HYPERLINK(GHS_MSD_Table[[#This Row],[列3]],GHS_MSD_Table[[#This Row],[名称]])</f>
        <v>ペルオキソ二硫酸ナトリウム</v>
      </c>
      <c r="C2362" s="5" t="s">
        <v>11525</v>
      </c>
      <c r="D2362" s="5" t="s">
        <v>17033</v>
      </c>
      <c r="E2362" s="7" t="str">
        <f>HYPERLINK(GHS_MSD_Table[[#This Row],[モデルラベルURL]],GHS_MSD_Table[[#This Row],[モデルラベル2]])</f>
        <v>〇</v>
      </c>
      <c r="F2362" s="8" t="s">
        <v>17680</v>
      </c>
      <c r="G2362" s="5" t="s">
        <v>11526</v>
      </c>
      <c r="H2362" s="5" t="s">
        <v>11527</v>
      </c>
      <c r="I2362" s="7" t="str">
        <f>HYPERLINK(GHS_MSD_Table[[#This Row],[CHRIP URL]],GHS_MSD_Table[[#This Row],[CAS番号2]])</f>
        <v>7775-27-1</v>
      </c>
      <c r="J2362" s="8" t="s">
        <v>11528</v>
      </c>
      <c r="K2362" s="5" t="s">
        <v>11529</v>
      </c>
    </row>
    <row r="2363" spans="1:11" ht="63" x14ac:dyDescent="0.25">
      <c r="A2363" s="5">
        <v>2357</v>
      </c>
      <c r="B2363" s="6" t="str">
        <f>HYPERLINK(GHS_MSD_Table[[#This Row],[列3]],GHS_MSD_Table[[#This Row],[名称]])</f>
        <v>ペルフルオロ（１，２‐ジメチルシクロヘキサン）</v>
      </c>
      <c r="C2363" s="5" t="s">
        <v>11530</v>
      </c>
      <c r="D2363" s="5" t="s">
        <v>17034</v>
      </c>
      <c r="E2363" s="7" t="str">
        <f>HYPERLINK(GHS_MSD_Table[[#This Row],[モデルラベルURL]],GHS_MSD_Table[[#This Row],[モデルラベル2]])</f>
        <v>〇</v>
      </c>
      <c r="F2363" s="8" t="s">
        <v>17680</v>
      </c>
      <c r="G2363" s="5" t="s">
        <v>11531</v>
      </c>
      <c r="H2363" s="5" t="s">
        <v>11532</v>
      </c>
      <c r="I2363" s="7" t="str">
        <f>HYPERLINK(GHS_MSD_Table[[#This Row],[CHRIP URL]],GHS_MSD_Table[[#This Row],[CAS番号2]])</f>
        <v>306-98-9</v>
      </c>
      <c r="J2363" s="8" t="s">
        <v>11533</v>
      </c>
      <c r="K2363" s="5" t="s">
        <v>11534</v>
      </c>
    </row>
    <row r="2364" spans="1:11" ht="63" x14ac:dyDescent="0.25">
      <c r="A2364" s="5">
        <v>2358</v>
      </c>
      <c r="B2364" s="6" t="str">
        <f>HYPERLINK(GHS_MSD_Table[[#This Row],[列3]],GHS_MSD_Table[[#This Row],[名称]])</f>
        <v>ペルフルオロ（オクタン－１－スルホン酸）(別名 ＰＦＯＳ)</v>
      </c>
      <c r="C2364" s="5" t="s">
        <v>11535</v>
      </c>
      <c r="D2364" s="5" t="s">
        <v>17035</v>
      </c>
      <c r="E2364" s="7" t="str">
        <f>HYPERLINK(GHS_MSD_Table[[#This Row],[モデルラベルURL]],GHS_MSD_Table[[#This Row],[モデルラベル2]])</f>
        <v>〇</v>
      </c>
      <c r="F2364" s="8" t="s">
        <v>17680</v>
      </c>
      <c r="G2364" s="5" t="s">
        <v>11536</v>
      </c>
      <c r="H2364" s="5" t="s">
        <v>11537</v>
      </c>
      <c r="I2364" s="7" t="str">
        <f>HYPERLINK(GHS_MSD_Table[[#This Row],[CHRIP URL]],GHS_MSD_Table[[#This Row],[CAS番号2]])</f>
        <v>1763-23-1</v>
      </c>
      <c r="J2364" s="8" t="s">
        <v>11538</v>
      </c>
      <c r="K2364" s="5" t="s">
        <v>11539</v>
      </c>
    </row>
    <row r="2365" spans="1:11" ht="63" x14ac:dyDescent="0.25">
      <c r="A2365" s="5">
        <v>2359</v>
      </c>
      <c r="B2365" s="6" t="str">
        <f>HYPERLINK(GHS_MSD_Table[[#This Row],[列3]],GHS_MSD_Table[[#This Row],[名称]])</f>
        <v>ペルフルオロ-1-ヘキサンスルホンアミド</v>
      </c>
      <c r="C2365" s="5" t="s">
        <v>11540</v>
      </c>
      <c r="D2365" s="5" t="s">
        <v>17036</v>
      </c>
      <c r="E2365" s="7" t="str">
        <f>HYPERLINK(GHS_MSD_Table[[#This Row],[モデルラベルURL]],GHS_MSD_Table[[#This Row],[モデルラベル2]])</f>
        <v>〇</v>
      </c>
      <c r="F2365" s="8" t="s">
        <v>17680</v>
      </c>
      <c r="G2365" s="5" t="s">
        <v>11541</v>
      </c>
      <c r="H2365" s="5" t="s">
        <v>11542</v>
      </c>
      <c r="I2365" s="7" t="str">
        <f>HYPERLINK(GHS_MSD_Table[[#This Row],[CHRIP URL]],GHS_MSD_Table[[#This Row],[CAS番号2]])</f>
        <v>41997-13-1</v>
      </c>
      <c r="J2365" s="8" t="s">
        <v>11543</v>
      </c>
      <c r="K2365" s="5" t="s">
        <v>11544</v>
      </c>
    </row>
    <row r="2366" spans="1:11" ht="63" x14ac:dyDescent="0.25">
      <c r="A2366" s="5">
        <v>2360</v>
      </c>
      <c r="B2366" s="6" t="str">
        <f>HYPERLINK(GHS_MSD_Table[[#This Row],[列3]],GHS_MSD_Table[[#This Row],[名称]])</f>
        <v>ペルフルオロオクタン酸 (別名 ＰＦＯＡ)</v>
      </c>
      <c r="C2366" s="5" t="s">
        <v>11545</v>
      </c>
      <c r="D2366" s="5" t="s">
        <v>17037</v>
      </c>
      <c r="E2366" s="7" t="str">
        <f>HYPERLINK(GHS_MSD_Table[[#This Row],[モデルラベルURL]],GHS_MSD_Table[[#This Row],[モデルラベル2]])</f>
        <v>〇</v>
      </c>
      <c r="F2366" s="8" t="s">
        <v>17680</v>
      </c>
      <c r="G2366" s="5" t="s">
        <v>11546</v>
      </c>
      <c r="H2366" s="5" t="s">
        <v>11547</v>
      </c>
      <c r="I2366" s="7" t="str">
        <f>HYPERLINK(GHS_MSD_Table[[#This Row],[CHRIP URL]],GHS_MSD_Table[[#This Row],[CAS番号2]])</f>
        <v>335-67-1</v>
      </c>
      <c r="J2366" s="8" t="s">
        <v>11548</v>
      </c>
      <c r="K2366" s="5" t="s">
        <v>11549</v>
      </c>
    </row>
    <row r="2367" spans="1:11" ht="63" x14ac:dyDescent="0.25">
      <c r="A2367" s="5">
        <v>2361</v>
      </c>
      <c r="B2367" s="6" t="str">
        <f>HYPERLINK(GHS_MSD_Table[[#This Row],[列3]],GHS_MSD_Table[[#This Row],[名称]])</f>
        <v>ペルフルオロデカン酸 (別名 PFDA)</v>
      </c>
      <c r="C2367" s="5" t="s">
        <v>11550</v>
      </c>
      <c r="D2367" s="5" t="s">
        <v>17038</v>
      </c>
      <c r="E2367" s="7" t="str">
        <f>HYPERLINK(GHS_MSD_Table[[#This Row],[モデルラベルURL]],GHS_MSD_Table[[#This Row],[モデルラベル2]])</f>
        <v>〇</v>
      </c>
      <c r="F2367" s="8" t="s">
        <v>17680</v>
      </c>
      <c r="G2367" s="5" t="s">
        <v>11551</v>
      </c>
      <c r="H2367" s="5" t="s">
        <v>11552</v>
      </c>
      <c r="I2367" s="7" t="str">
        <f>HYPERLINK(GHS_MSD_Table[[#This Row],[CHRIP URL]],GHS_MSD_Table[[#This Row],[CAS番号2]])</f>
        <v>335-76-2</v>
      </c>
      <c r="J2367" s="8" t="s">
        <v>11553</v>
      </c>
      <c r="K2367" s="5" t="s">
        <v>11554</v>
      </c>
    </row>
    <row r="2368" spans="1:11" ht="63" x14ac:dyDescent="0.25">
      <c r="A2368" s="5">
        <v>2362</v>
      </c>
      <c r="B2368" s="6" t="str">
        <f>HYPERLINK(GHS_MSD_Table[[#This Row],[列3]],GHS_MSD_Table[[#This Row],[名称]])</f>
        <v>ペルフルオロブタンスルホン酸 (別名 PFBS)</v>
      </c>
      <c r="C2368" s="5" t="s">
        <v>11555</v>
      </c>
      <c r="D2368" s="5" t="s">
        <v>17039</v>
      </c>
      <c r="E2368" s="7" t="str">
        <f>HYPERLINK(GHS_MSD_Table[[#This Row],[モデルラベルURL]],GHS_MSD_Table[[#This Row],[モデルラベル2]])</f>
        <v>〇</v>
      </c>
      <c r="F2368" s="8" t="s">
        <v>17680</v>
      </c>
      <c r="G2368" s="5" t="s">
        <v>11556</v>
      </c>
      <c r="H2368" s="5" t="s">
        <v>11557</v>
      </c>
      <c r="I2368" s="7" t="str">
        <f>HYPERLINK(GHS_MSD_Table[[#This Row],[CHRIP URL]],GHS_MSD_Table[[#This Row],[CAS番号2]])</f>
        <v>375-73-5</v>
      </c>
      <c r="J2368" s="8" t="s">
        <v>11558</v>
      </c>
      <c r="K2368" s="5" t="s">
        <v>11559</v>
      </c>
    </row>
    <row r="2369" spans="1:11" ht="63" x14ac:dyDescent="0.25">
      <c r="A2369" s="5">
        <v>2363</v>
      </c>
      <c r="B2369" s="6" t="str">
        <f>HYPERLINK(GHS_MSD_Table[[#This Row],[列3]],GHS_MSD_Table[[#This Row],[名称]])</f>
        <v>ペルフルオロヘキサン－１－スルホン酸 (別名 PFHxS)</v>
      </c>
      <c r="C2369" s="5" t="s">
        <v>11560</v>
      </c>
      <c r="D2369" s="5" t="s">
        <v>17040</v>
      </c>
      <c r="E2369" s="7" t="str">
        <f>HYPERLINK(GHS_MSD_Table[[#This Row],[モデルラベルURL]],GHS_MSD_Table[[#This Row],[モデルラベル2]])</f>
        <v>〇</v>
      </c>
      <c r="F2369" s="8" t="s">
        <v>17680</v>
      </c>
      <c r="G2369" s="5" t="s">
        <v>11561</v>
      </c>
      <c r="H2369" s="5" t="s">
        <v>11562</v>
      </c>
      <c r="I2369" s="7" t="str">
        <f>HYPERLINK(GHS_MSD_Table[[#This Row],[CHRIP URL]],GHS_MSD_Table[[#This Row],[CAS番号2]])</f>
        <v>355-46-4</v>
      </c>
      <c r="J2369" s="8" t="s">
        <v>11563</v>
      </c>
      <c r="K2369" s="5" t="s">
        <v>11564</v>
      </c>
    </row>
    <row r="2370" spans="1:11" ht="63" x14ac:dyDescent="0.25">
      <c r="A2370" s="5">
        <v>2364</v>
      </c>
      <c r="B2370" s="6" t="str">
        <f>HYPERLINK(GHS_MSD_Table[[#This Row],[列3]],GHS_MSD_Table[[#This Row],[名称]])</f>
        <v>ペルフルオロヘキサンスルフィネート亜鉛 (2:1)</v>
      </c>
      <c r="C2370" s="5" t="s">
        <v>11565</v>
      </c>
      <c r="D2370" s="5" t="s">
        <v>17041</v>
      </c>
      <c r="E2370" s="7" t="str">
        <f>HYPERLINK(GHS_MSD_Table[[#This Row],[モデルラベルURL]],GHS_MSD_Table[[#This Row],[モデルラベル2]])</f>
        <v>〇</v>
      </c>
      <c r="F2370" s="8" t="s">
        <v>17680</v>
      </c>
      <c r="G2370" s="5" t="s">
        <v>11566</v>
      </c>
      <c r="H2370" s="5" t="s">
        <v>11567</v>
      </c>
      <c r="I2370" s="7" t="str">
        <f>HYPERLINK(GHS_MSD_Table[[#This Row],[CHRIP URL]],GHS_MSD_Table[[#This Row],[CAS番号2]])</f>
        <v>86525-30-6</v>
      </c>
      <c r="J2370" s="8" t="s">
        <v>11568</v>
      </c>
      <c r="K2370" s="5" t="s">
        <v>11569</v>
      </c>
    </row>
    <row r="2371" spans="1:11" ht="63" x14ac:dyDescent="0.25">
      <c r="A2371" s="5">
        <v>2365</v>
      </c>
      <c r="B2371" s="6" t="str">
        <f>HYPERLINK(GHS_MSD_Table[[#This Row],[列3]],GHS_MSD_Table[[#This Row],[名称]])</f>
        <v>ペルフルオロヘキサンスルホニルフルオリド</v>
      </c>
      <c r="C2371" s="5" t="s">
        <v>11570</v>
      </c>
      <c r="D2371" s="5" t="s">
        <v>17042</v>
      </c>
      <c r="E2371" s="7" t="str">
        <f>HYPERLINK(GHS_MSD_Table[[#This Row],[モデルラベルURL]],GHS_MSD_Table[[#This Row],[モデルラベル2]])</f>
        <v>〇</v>
      </c>
      <c r="F2371" s="8" t="s">
        <v>17680</v>
      </c>
      <c r="G2371" s="5" t="s">
        <v>11571</v>
      </c>
      <c r="H2371" s="5" t="s">
        <v>11572</v>
      </c>
      <c r="I2371" s="7" t="str">
        <f>HYPERLINK(GHS_MSD_Table[[#This Row],[CHRIP URL]],GHS_MSD_Table[[#This Row],[CAS番号2]])</f>
        <v>423-50-7</v>
      </c>
      <c r="J2371" s="8" t="s">
        <v>11573</v>
      </c>
      <c r="K2371" s="5" t="s">
        <v>11574</v>
      </c>
    </row>
    <row r="2372" spans="1:11" ht="63" x14ac:dyDescent="0.25">
      <c r="A2372" s="5">
        <v>2366</v>
      </c>
      <c r="B2372" s="6" t="str">
        <f>HYPERLINK(GHS_MSD_Table[[#This Row],[列3]],GHS_MSD_Table[[#This Row],[名称]])</f>
        <v>ペルフルオロヘキサン酸 (別名 PFHxA)</v>
      </c>
      <c r="C2372" s="5" t="s">
        <v>11575</v>
      </c>
      <c r="D2372" s="5" t="s">
        <v>17043</v>
      </c>
      <c r="E2372" s="7" t="str">
        <f>HYPERLINK(GHS_MSD_Table[[#This Row],[モデルラベルURL]],GHS_MSD_Table[[#This Row],[モデルラベル2]])</f>
        <v>〇</v>
      </c>
      <c r="F2372" s="8" t="s">
        <v>17680</v>
      </c>
      <c r="G2372" s="5" t="s">
        <v>11576</v>
      </c>
      <c r="H2372" s="5" t="s">
        <v>11577</v>
      </c>
      <c r="I2372" s="7" t="str">
        <f>HYPERLINK(GHS_MSD_Table[[#This Row],[CHRIP URL]],GHS_MSD_Table[[#This Row],[CAS番号2]])</f>
        <v>307-24-4</v>
      </c>
      <c r="J2372" s="8" t="s">
        <v>11578</v>
      </c>
      <c r="K2372" s="5" t="s">
        <v>11579</v>
      </c>
    </row>
    <row r="2373" spans="1:11" ht="63" x14ac:dyDescent="0.25">
      <c r="A2373" s="5">
        <v>2367</v>
      </c>
      <c r="B2373" s="6" t="str">
        <f>HYPERLINK(GHS_MSD_Table[[#This Row],[列3]],GHS_MSD_Table[[#This Row],[名称]])</f>
        <v>ベンジル（ジメチル）（オクタデシル）アンモニウム＝クロリド</v>
      </c>
      <c r="C2373" s="5" t="s">
        <v>11580</v>
      </c>
      <c r="D2373" s="5" t="s">
        <v>17044</v>
      </c>
      <c r="E2373" s="7" t="str">
        <f>HYPERLINK(GHS_MSD_Table[[#This Row],[モデルラベルURL]],GHS_MSD_Table[[#This Row],[モデルラベル2]])</f>
        <v>〇</v>
      </c>
      <c r="F2373" s="8" t="s">
        <v>17680</v>
      </c>
      <c r="G2373" s="5" t="s">
        <v>11581</v>
      </c>
      <c r="H2373" s="5" t="s">
        <v>11582</v>
      </c>
      <c r="I2373" s="7" t="str">
        <f>HYPERLINK(GHS_MSD_Table[[#This Row],[CHRIP URL]],GHS_MSD_Table[[#This Row],[CAS番号2]])</f>
        <v>122-19-0</v>
      </c>
      <c r="J2373" s="8" t="s">
        <v>11583</v>
      </c>
      <c r="K2373" s="5" t="s">
        <v>11584</v>
      </c>
    </row>
    <row r="2374" spans="1:11" ht="63" x14ac:dyDescent="0.25">
      <c r="A2374" s="5">
        <v>2368</v>
      </c>
      <c r="B2374" s="6" t="str">
        <f>HYPERLINK(GHS_MSD_Table[[#This Row],[列3]],GHS_MSD_Table[[#This Row],[名称]])</f>
        <v>ベンジル（ドデシル）（ジメチル）アンモニウム＝ブロミド</v>
      </c>
      <c r="C2374" s="5" t="s">
        <v>11585</v>
      </c>
      <c r="D2374" s="5" t="s">
        <v>17045</v>
      </c>
      <c r="E2374" s="7" t="str">
        <f>HYPERLINK(GHS_MSD_Table[[#This Row],[モデルラベルURL]],GHS_MSD_Table[[#This Row],[モデルラベル2]])</f>
        <v>〇</v>
      </c>
      <c r="F2374" s="8" t="s">
        <v>17680</v>
      </c>
      <c r="G2374" s="5" t="s">
        <v>11586</v>
      </c>
      <c r="H2374" s="5" t="s">
        <v>11587</v>
      </c>
      <c r="I2374" s="7" t="str">
        <f>HYPERLINK(GHS_MSD_Table[[#This Row],[CHRIP URL]],GHS_MSD_Table[[#This Row],[CAS番号2]])</f>
        <v>7281-04-1</v>
      </c>
      <c r="J2374" s="8" t="s">
        <v>11588</v>
      </c>
      <c r="K2374" s="5" t="s">
        <v>11589</v>
      </c>
    </row>
    <row r="2375" spans="1:11" ht="63" x14ac:dyDescent="0.25">
      <c r="A2375" s="5">
        <v>2369</v>
      </c>
      <c r="B2375" s="6" t="str">
        <f>HYPERLINK(GHS_MSD_Table[[#This Row],[列3]],GHS_MSD_Table[[#This Row],[名称]])</f>
        <v>ベンジル（ドデシル）ジメチルアザニウム＝クロリド</v>
      </c>
      <c r="C2375" s="5" t="s">
        <v>11590</v>
      </c>
      <c r="D2375" s="5" t="s">
        <v>17046</v>
      </c>
      <c r="E2375" s="7" t="str">
        <f>HYPERLINK(GHS_MSD_Table[[#This Row],[モデルラベルURL]],GHS_MSD_Table[[#This Row],[モデルラベル2]])</f>
        <v>〇</v>
      </c>
      <c r="F2375" s="8" t="s">
        <v>17680</v>
      </c>
      <c r="G2375" s="5" t="s">
        <v>11591</v>
      </c>
      <c r="H2375" s="5" t="s">
        <v>11592</v>
      </c>
      <c r="I2375" s="7" t="str">
        <f>HYPERLINK(GHS_MSD_Table[[#This Row],[CHRIP URL]],GHS_MSD_Table[[#This Row],[CAS番号2]])</f>
        <v>139-07-1</v>
      </c>
      <c r="J2375" s="8" t="s">
        <v>11593</v>
      </c>
      <c r="K2375" s="5" t="s">
        <v>11594</v>
      </c>
    </row>
    <row r="2376" spans="1:11" ht="63" x14ac:dyDescent="0.25">
      <c r="A2376" s="5">
        <v>2370</v>
      </c>
      <c r="B2376" s="6" t="str">
        <f>HYPERLINK(GHS_MSD_Table[[#This Row],[列3]],GHS_MSD_Table[[#This Row],[名称]])</f>
        <v>ベンジル（ヘキサデシル）ジメチルアザニウム＝クロリド</v>
      </c>
      <c r="C2376" s="5" t="s">
        <v>11595</v>
      </c>
      <c r="D2376" s="5" t="s">
        <v>17047</v>
      </c>
      <c r="E2376" s="7" t="str">
        <f>HYPERLINK(GHS_MSD_Table[[#This Row],[モデルラベルURL]],GHS_MSD_Table[[#This Row],[モデルラベル2]])</f>
        <v>〇</v>
      </c>
      <c r="F2376" s="8" t="s">
        <v>17680</v>
      </c>
      <c r="G2376" s="5" t="s">
        <v>11596</v>
      </c>
      <c r="H2376" s="5" t="s">
        <v>11597</v>
      </c>
      <c r="I2376" s="7" t="str">
        <f>HYPERLINK(GHS_MSD_Table[[#This Row],[CHRIP URL]],GHS_MSD_Table[[#This Row],[CAS番号2]])</f>
        <v>122-18-9</v>
      </c>
      <c r="J2376" s="8" t="s">
        <v>11598</v>
      </c>
      <c r="K2376" s="5" t="s">
        <v>11599</v>
      </c>
    </row>
    <row r="2377" spans="1:11" ht="63" x14ac:dyDescent="0.25">
      <c r="A2377" s="5">
        <v>2371</v>
      </c>
      <c r="B2377" s="6" t="str">
        <f>HYPERLINK(GHS_MSD_Table[[#This Row],[列3]],GHS_MSD_Table[[#This Row],[名称]])</f>
        <v>ベンジル＝ベンゾアート</v>
      </c>
      <c r="C2377" s="5" t="s">
        <v>11600</v>
      </c>
      <c r="D2377" s="5" t="s">
        <v>17048</v>
      </c>
      <c r="E2377" s="7" t="str">
        <f>HYPERLINK(GHS_MSD_Table[[#This Row],[モデルラベルURL]],GHS_MSD_Table[[#This Row],[モデルラベル2]])</f>
        <v>〇</v>
      </c>
      <c r="F2377" s="8" t="s">
        <v>17680</v>
      </c>
      <c r="G2377" s="5" t="s">
        <v>11601</v>
      </c>
      <c r="H2377" s="5" t="s">
        <v>11602</v>
      </c>
      <c r="I2377" s="7" t="str">
        <f>HYPERLINK(GHS_MSD_Table[[#This Row],[CHRIP URL]],GHS_MSD_Table[[#This Row],[CAS番号2]])</f>
        <v>120-51-4</v>
      </c>
      <c r="J2377" s="8" t="s">
        <v>11603</v>
      </c>
      <c r="K2377" s="5" t="s">
        <v>11604</v>
      </c>
    </row>
    <row r="2378" spans="1:11" ht="63" x14ac:dyDescent="0.25">
      <c r="A2378" s="5">
        <v>2372</v>
      </c>
      <c r="B2378" s="6" t="str">
        <f>HYPERLINK(GHS_MSD_Table[[#This Row],[列3]],GHS_MSD_Table[[#This Row],[名称]])</f>
        <v>ベンジルアミン</v>
      </c>
      <c r="C2378" s="5" t="s">
        <v>11605</v>
      </c>
      <c r="D2378" s="5" t="s">
        <v>17049</v>
      </c>
      <c r="E2378" s="7" t="str">
        <f>HYPERLINK(GHS_MSD_Table[[#This Row],[モデルラベルURL]],GHS_MSD_Table[[#This Row],[モデルラベル2]])</f>
        <v>〇</v>
      </c>
      <c r="F2378" s="8" t="s">
        <v>17680</v>
      </c>
      <c r="G2378" s="5" t="s">
        <v>11606</v>
      </c>
      <c r="H2378" s="5" t="s">
        <v>11607</v>
      </c>
      <c r="I2378" s="7" t="str">
        <f>HYPERLINK(GHS_MSD_Table[[#This Row],[CHRIP URL]],GHS_MSD_Table[[#This Row],[CAS番号2]])</f>
        <v>100-46-9</v>
      </c>
      <c r="J2378" s="8" t="s">
        <v>11608</v>
      </c>
      <c r="K2378" s="5" t="s">
        <v>11609</v>
      </c>
    </row>
    <row r="2379" spans="1:11" ht="63" x14ac:dyDescent="0.25">
      <c r="A2379" s="5">
        <v>2373</v>
      </c>
      <c r="B2379" s="6" t="str">
        <f>HYPERLINK(GHS_MSD_Table[[#This Row],[列3]],GHS_MSD_Table[[#This Row],[名称]])</f>
        <v>ベンジルアルコール</v>
      </c>
      <c r="C2379" s="5" t="s">
        <v>11610</v>
      </c>
      <c r="D2379" s="5" t="s">
        <v>17050</v>
      </c>
      <c r="E2379" s="7" t="str">
        <f>HYPERLINK(GHS_MSD_Table[[#This Row],[モデルラベルURL]],GHS_MSD_Table[[#This Row],[モデルラベル2]])</f>
        <v>〇</v>
      </c>
      <c r="F2379" s="8" t="s">
        <v>17680</v>
      </c>
      <c r="G2379" s="5" t="s">
        <v>11611</v>
      </c>
      <c r="H2379" s="5" t="s">
        <v>11612</v>
      </c>
      <c r="I2379" s="7" t="str">
        <f>HYPERLINK(GHS_MSD_Table[[#This Row],[CHRIP URL]],GHS_MSD_Table[[#This Row],[CAS番号2]])</f>
        <v>100-51-6</v>
      </c>
      <c r="J2379" s="8" t="s">
        <v>11613</v>
      </c>
      <c r="K2379" s="5" t="s">
        <v>11614</v>
      </c>
    </row>
    <row r="2380" spans="1:11" ht="63" x14ac:dyDescent="0.25">
      <c r="A2380" s="5">
        <v>2374</v>
      </c>
      <c r="B2380" s="6" t="str">
        <f>HYPERLINK(GHS_MSD_Table[[#This Row],[列3]],GHS_MSD_Table[[#This Row],[名称]])</f>
        <v>ベンジルジメチルテトラデシルアザニウム＝クロリド</v>
      </c>
      <c r="C2380" s="5" t="s">
        <v>11615</v>
      </c>
      <c r="D2380" s="5" t="s">
        <v>17051</v>
      </c>
      <c r="E2380" s="7" t="str">
        <f>HYPERLINK(GHS_MSD_Table[[#This Row],[モデルラベルURL]],GHS_MSD_Table[[#This Row],[モデルラベル2]])</f>
        <v>〇</v>
      </c>
      <c r="F2380" s="8" t="s">
        <v>17680</v>
      </c>
      <c r="G2380" s="5" t="s">
        <v>11616</v>
      </c>
      <c r="H2380" s="5" t="s">
        <v>11617</v>
      </c>
      <c r="I2380" s="7" t="str">
        <f>HYPERLINK(GHS_MSD_Table[[#This Row],[CHRIP URL]],GHS_MSD_Table[[#This Row],[CAS番号2]])</f>
        <v>139-08-2</v>
      </c>
      <c r="J2380" s="8" t="s">
        <v>11618</v>
      </c>
      <c r="K2380" s="5" t="s">
        <v>11619</v>
      </c>
    </row>
    <row r="2381" spans="1:11" ht="63" x14ac:dyDescent="0.25">
      <c r="A2381" s="5">
        <v>2375</v>
      </c>
      <c r="B2381" s="6" t="str">
        <f>HYPERLINK(GHS_MSD_Table[[#This Row],[列3]],GHS_MSD_Table[[#This Row],[名称]])</f>
        <v>ベンジルブロミド</v>
      </c>
      <c r="C2381" s="5" t="s">
        <v>11620</v>
      </c>
      <c r="D2381" s="5" t="s">
        <v>17052</v>
      </c>
      <c r="E2381" s="7" t="str">
        <f>HYPERLINK(GHS_MSD_Table[[#This Row],[モデルラベルURL]],GHS_MSD_Table[[#This Row],[モデルラベル2]])</f>
        <v>〇</v>
      </c>
      <c r="F2381" s="8" t="s">
        <v>17680</v>
      </c>
      <c r="G2381" s="5" t="s">
        <v>11621</v>
      </c>
      <c r="H2381" s="5" t="s">
        <v>11622</v>
      </c>
      <c r="I2381" s="7" t="str">
        <f>HYPERLINK(GHS_MSD_Table[[#This Row],[CHRIP URL]],GHS_MSD_Table[[#This Row],[CAS番号2]])</f>
        <v>100-39-0</v>
      </c>
      <c r="J2381" s="8" t="s">
        <v>11623</v>
      </c>
      <c r="K2381" s="5" t="s">
        <v>11624</v>
      </c>
    </row>
    <row r="2382" spans="1:11" ht="63" x14ac:dyDescent="0.25">
      <c r="A2382" s="5">
        <v>2376</v>
      </c>
      <c r="B2382" s="6" t="str">
        <f>HYPERLINK(GHS_MSD_Table[[#This Row],[列3]],GHS_MSD_Table[[#This Row],[名称]])</f>
        <v>ベンジル酸</v>
      </c>
      <c r="C2382" s="5" t="s">
        <v>11625</v>
      </c>
      <c r="D2382" s="5" t="s">
        <v>17053</v>
      </c>
      <c r="E2382" s="7" t="str">
        <f>HYPERLINK(GHS_MSD_Table[[#This Row],[モデルラベルURL]],GHS_MSD_Table[[#This Row],[モデルラベル2]])</f>
        <v>〇</v>
      </c>
      <c r="F2382" s="8" t="s">
        <v>17680</v>
      </c>
      <c r="G2382" s="5" t="s">
        <v>11626</v>
      </c>
      <c r="H2382" s="5" t="s">
        <v>11627</v>
      </c>
      <c r="I2382" s="7" t="str">
        <f>HYPERLINK(GHS_MSD_Table[[#This Row],[CHRIP URL]],GHS_MSD_Table[[#This Row],[CAS番号2]])</f>
        <v>76-93-7</v>
      </c>
      <c r="J2382" s="8" t="s">
        <v>11628</v>
      </c>
      <c r="K2382" s="5" t="s">
        <v>11629</v>
      </c>
    </row>
    <row r="2383" spans="1:11" ht="63" x14ac:dyDescent="0.25">
      <c r="A2383" s="5">
        <v>2377</v>
      </c>
      <c r="B2383" s="6" t="str">
        <f>HYPERLINK(GHS_MSD_Table[[#This Row],[列3]],GHS_MSD_Table[[#This Row],[名称]])</f>
        <v>ベンズアルデヒド</v>
      </c>
      <c r="C2383" s="5" t="s">
        <v>11630</v>
      </c>
      <c r="D2383" s="5" t="s">
        <v>17054</v>
      </c>
      <c r="E2383" s="7" t="str">
        <f>HYPERLINK(GHS_MSD_Table[[#This Row],[モデルラベルURL]],GHS_MSD_Table[[#This Row],[モデルラベル2]])</f>
        <v>〇</v>
      </c>
      <c r="F2383" s="8" t="s">
        <v>17680</v>
      </c>
      <c r="G2383" s="5" t="s">
        <v>11631</v>
      </c>
      <c r="H2383" s="5" t="s">
        <v>11632</v>
      </c>
      <c r="I2383" s="7" t="str">
        <f>HYPERLINK(GHS_MSD_Table[[#This Row],[CHRIP URL]],GHS_MSD_Table[[#This Row],[CAS番号2]])</f>
        <v>100-52-7</v>
      </c>
      <c r="J2383" s="8" t="s">
        <v>11633</v>
      </c>
      <c r="K2383" s="5" t="s">
        <v>11634</v>
      </c>
    </row>
    <row r="2384" spans="1:11" ht="63" x14ac:dyDescent="0.25">
      <c r="A2384" s="5">
        <v>2378</v>
      </c>
      <c r="B2384" s="6" t="str">
        <f>HYPERLINK(GHS_MSD_Table[[#This Row],[列3]],GHS_MSD_Table[[#This Row],[名称]])</f>
        <v>ベンゼン</v>
      </c>
      <c r="C2384" s="5" t="s">
        <v>11635</v>
      </c>
      <c r="D2384" s="5" t="s">
        <v>17055</v>
      </c>
      <c r="E2384" s="7" t="str">
        <f>HYPERLINK(GHS_MSD_Table[[#This Row],[モデルラベルURL]],GHS_MSD_Table[[#This Row],[モデルラベル2]])</f>
        <v>〇</v>
      </c>
      <c r="F2384" s="8" t="s">
        <v>17680</v>
      </c>
      <c r="G2384" s="5" t="s">
        <v>11636</v>
      </c>
      <c r="H2384" s="5" t="s">
        <v>11637</v>
      </c>
      <c r="I2384" s="7" t="str">
        <f>HYPERLINK(GHS_MSD_Table[[#This Row],[CHRIP URL]],GHS_MSD_Table[[#This Row],[CAS番号2]])</f>
        <v>71-43-2</v>
      </c>
      <c r="J2384" s="8" t="s">
        <v>11638</v>
      </c>
      <c r="K2384" s="5" t="s">
        <v>11639</v>
      </c>
    </row>
    <row r="2385" spans="1:11" ht="63" x14ac:dyDescent="0.25">
      <c r="A2385" s="5">
        <v>2379</v>
      </c>
      <c r="B2385" s="6" t="str">
        <f>HYPERLINK(GHS_MSD_Table[[#This Row],[列3]],GHS_MSD_Table[[#This Row],[名称]])</f>
        <v>ベンゼン‐１，２，４，５‐テトラカルボン酸１，２：４，５‐二無水物</v>
      </c>
      <c r="C2385" s="5" t="s">
        <v>11640</v>
      </c>
      <c r="D2385" s="5" t="s">
        <v>17056</v>
      </c>
      <c r="E2385" s="7" t="str">
        <f>HYPERLINK(GHS_MSD_Table[[#This Row],[モデルラベルURL]],GHS_MSD_Table[[#This Row],[モデルラベル2]])</f>
        <v>〇</v>
      </c>
      <c r="F2385" s="8" t="s">
        <v>17680</v>
      </c>
      <c r="G2385" s="5" t="s">
        <v>11641</v>
      </c>
      <c r="H2385" s="5" t="s">
        <v>11642</v>
      </c>
      <c r="I2385" s="7" t="str">
        <f>HYPERLINK(GHS_MSD_Table[[#This Row],[CHRIP URL]],GHS_MSD_Table[[#This Row],[CAS番号2]])</f>
        <v>89-32-7</v>
      </c>
      <c r="J2385" s="8" t="s">
        <v>11643</v>
      </c>
      <c r="K2385" s="5" t="s">
        <v>11644</v>
      </c>
    </row>
    <row r="2386" spans="1:11" ht="63" x14ac:dyDescent="0.25">
      <c r="A2386" s="5">
        <v>2380</v>
      </c>
      <c r="B2386" s="6" t="str">
        <f>HYPERLINK(GHS_MSD_Table[[#This Row],[列3]],GHS_MSD_Table[[#This Row],[名称]])</f>
        <v>ベンゼンスルホニルクロリド</v>
      </c>
      <c r="C2386" s="5" t="s">
        <v>11645</v>
      </c>
      <c r="D2386" s="5" t="s">
        <v>17057</v>
      </c>
      <c r="E2386" s="7" t="str">
        <f>HYPERLINK(GHS_MSD_Table[[#This Row],[モデルラベルURL]],GHS_MSD_Table[[#This Row],[モデルラベル2]])</f>
        <v>〇</v>
      </c>
      <c r="F2386" s="8" t="s">
        <v>17680</v>
      </c>
      <c r="G2386" s="5" t="s">
        <v>11646</v>
      </c>
      <c r="H2386" s="5" t="s">
        <v>11647</v>
      </c>
      <c r="I2386" s="7" t="str">
        <f>HYPERLINK(GHS_MSD_Table[[#This Row],[CHRIP URL]],GHS_MSD_Table[[#This Row],[CAS番号2]])</f>
        <v>98-09-9</v>
      </c>
      <c r="J2386" s="8" t="s">
        <v>11648</v>
      </c>
      <c r="K2386" s="5" t="s">
        <v>11649</v>
      </c>
    </row>
    <row r="2387" spans="1:11" ht="63" x14ac:dyDescent="0.25">
      <c r="A2387" s="5">
        <v>2381</v>
      </c>
      <c r="B2387" s="6" t="str">
        <f>HYPERLINK(GHS_MSD_Table[[#This Row],[列3]],GHS_MSD_Table[[#This Row],[名称]])</f>
        <v>ベンゼンスルホンアミド</v>
      </c>
      <c r="C2387" s="5" t="s">
        <v>11650</v>
      </c>
      <c r="D2387" s="5" t="s">
        <v>17058</v>
      </c>
      <c r="E2387" s="7" t="str">
        <f>HYPERLINK(GHS_MSD_Table[[#This Row],[モデルラベルURL]],GHS_MSD_Table[[#This Row],[モデルラベル2]])</f>
        <v>〇</v>
      </c>
      <c r="F2387" s="8" t="s">
        <v>17680</v>
      </c>
      <c r="G2387" s="5" t="s">
        <v>11651</v>
      </c>
      <c r="H2387" s="5" t="s">
        <v>11652</v>
      </c>
      <c r="I2387" s="7" t="str">
        <f>HYPERLINK(GHS_MSD_Table[[#This Row],[CHRIP URL]],GHS_MSD_Table[[#This Row],[CAS番号2]])</f>
        <v>98-10-2</v>
      </c>
      <c r="J2387" s="8" t="s">
        <v>11653</v>
      </c>
      <c r="K2387" s="5" t="s">
        <v>11654</v>
      </c>
    </row>
    <row r="2388" spans="1:11" ht="63" x14ac:dyDescent="0.25">
      <c r="A2388" s="5">
        <v>2382</v>
      </c>
      <c r="B2388" s="6" t="str">
        <f>HYPERLINK(GHS_MSD_Table[[#This Row],[列3]],GHS_MSD_Table[[#This Row],[名称]])</f>
        <v>ベンゼンスルホン酸</v>
      </c>
      <c r="C2388" s="5" t="s">
        <v>11655</v>
      </c>
      <c r="D2388" s="5" t="s">
        <v>17059</v>
      </c>
      <c r="E2388" s="7" t="str">
        <f>HYPERLINK(GHS_MSD_Table[[#This Row],[モデルラベルURL]],GHS_MSD_Table[[#This Row],[モデルラベル2]])</f>
        <v>〇</v>
      </c>
      <c r="F2388" s="8" t="s">
        <v>17680</v>
      </c>
      <c r="G2388" s="5" t="s">
        <v>11656</v>
      </c>
      <c r="H2388" s="5" t="s">
        <v>11657</v>
      </c>
      <c r="I2388" s="7" t="str">
        <f>HYPERLINK(GHS_MSD_Table[[#This Row],[CHRIP URL]],GHS_MSD_Table[[#This Row],[CAS番号2]])</f>
        <v>98-11-3</v>
      </c>
      <c r="J2388" s="8" t="s">
        <v>11658</v>
      </c>
      <c r="K2388" s="5" t="s">
        <v>11659</v>
      </c>
    </row>
    <row r="2389" spans="1:11" ht="63" x14ac:dyDescent="0.25">
      <c r="A2389" s="5">
        <v>2383</v>
      </c>
      <c r="B2389" s="6" t="str">
        <f>HYPERLINK(GHS_MSD_Table[[#This Row],[列3]],GHS_MSD_Table[[#This Row],[名称]])</f>
        <v>ベンゼンスルホン酸４‐クロロフェニル</v>
      </c>
      <c r="C2389" s="5" t="s">
        <v>11660</v>
      </c>
      <c r="D2389" s="5" t="s">
        <v>17060</v>
      </c>
      <c r="E2389" s="7" t="str">
        <f>HYPERLINK(GHS_MSD_Table[[#This Row],[モデルラベルURL]],GHS_MSD_Table[[#This Row],[モデルラベル2]])</f>
        <v>〇</v>
      </c>
      <c r="F2389" s="8" t="s">
        <v>17680</v>
      </c>
      <c r="G2389" s="5" t="s">
        <v>11661</v>
      </c>
      <c r="H2389" s="5" t="s">
        <v>11662</v>
      </c>
      <c r="I2389" s="7" t="str">
        <f>HYPERLINK(GHS_MSD_Table[[#This Row],[CHRIP URL]],GHS_MSD_Table[[#This Row],[CAS番号2]])</f>
        <v>80-38-6</v>
      </c>
      <c r="J2389" s="8" t="s">
        <v>11663</v>
      </c>
      <c r="K2389" s="5" t="s">
        <v>11664</v>
      </c>
    </row>
    <row r="2390" spans="1:11" ht="63" x14ac:dyDescent="0.25">
      <c r="A2390" s="5">
        <v>2384</v>
      </c>
      <c r="B2390" s="6" t="str">
        <f>HYPERLINK(GHS_MSD_Table[[#This Row],[列3]],GHS_MSD_Table[[#This Row],[名称]])</f>
        <v>ベンゾ［ａ］アントラセン</v>
      </c>
      <c r="C2390" s="5" t="s">
        <v>11665</v>
      </c>
      <c r="D2390" s="5" t="s">
        <v>17061</v>
      </c>
      <c r="E2390" s="7" t="str">
        <f>HYPERLINK(GHS_MSD_Table[[#This Row],[モデルラベルURL]],GHS_MSD_Table[[#This Row],[モデルラベル2]])</f>
        <v>〇</v>
      </c>
      <c r="F2390" s="8" t="s">
        <v>17680</v>
      </c>
      <c r="G2390" s="5" t="s">
        <v>11666</v>
      </c>
      <c r="H2390" s="5" t="s">
        <v>11667</v>
      </c>
      <c r="I2390" s="7" t="str">
        <f>HYPERLINK(GHS_MSD_Table[[#This Row],[CHRIP URL]],GHS_MSD_Table[[#This Row],[CAS番号2]])</f>
        <v>56-55-3</v>
      </c>
      <c r="J2390" s="8" t="s">
        <v>11668</v>
      </c>
      <c r="K2390" s="5" t="s">
        <v>11669</v>
      </c>
    </row>
    <row r="2391" spans="1:11" ht="63" x14ac:dyDescent="0.25">
      <c r="A2391" s="5">
        <v>2385</v>
      </c>
      <c r="B2391" s="6" t="str">
        <f>HYPERLINK(GHS_MSD_Table[[#This Row],[列3]],GHS_MSD_Table[[#This Row],[名称]])</f>
        <v>ベンゾ［ａ］ピレン</v>
      </c>
      <c r="C2391" s="5" t="s">
        <v>11670</v>
      </c>
      <c r="D2391" s="5" t="s">
        <v>17062</v>
      </c>
      <c r="E2391" s="7" t="str">
        <f>HYPERLINK(GHS_MSD_Table[[#This Row],[モデルラベルURL]],GHS_MSD_Table[[#This Row],[モデルラベル2]])</f>
        <v>〇</v>
      </c>
      <c r="F2391" s="8" t="s">
        <v>17680</v>
      </c>
      <c r="G2391" s="5" t="s">
        <v>11671</v>
      </c>
      <c r="H2391" s="5" t="s">
        <v>11672</v>
      </c>
      <c r="I2391" s="7" t="str">
        <f>HYPERLINK(GHS_MSD_Table[[#This Row],[CHRIP URL]],GHS_MSD_Table[[#This Row],[CAS番号2]])</f>
        <v>50-32-8</v>
      </c>
      <c r="J2391" s="8" t="s">
        <v>11673</v>
      </c>
      <c r="K2391" s="5" t="s">
        <v>11674</v>
      </c>
    </row>
    <row r="2392" spans="1:11" ht="63" x14ac:dyDescent="0.25">
      <c r="A2392" s="5">
        <v>2386</v>
      </c>
      <c r="B2392" s="6" t="str">
        <f>HYPERLINK(GHS_MSD_Table[[#This Row],[列3]],GHS_MSD_Table[[#This Row],[名称]])</f>
        <v>ベンゾ［ｃ］フェナントレン</v>
      </c>
      <c r="C2392" s="5" t="s">
        <v>11675</v>
      </c>
      <c r="D2392" s="5" t="s">
        <v>17063</v>
      </c>
      <c r="E2392" s="7" t="str">
        <f>HYPERLINK(GHS_MSD_Table[[#This Row],[モデルラベルURL]],GHS_MSD_Table[[#This Row],[モデルラベル2]])</f>
        <v>〇</v>
      </c>
      <c r="F2392" s="8" t="s">
        <v>17680</v>
      </c>
      <c r="G2392" s="5" t="s">
        <v>11676</v>
      </c>
      <c r="H2392" s="5" t="s">
        <v>11677</v>
      </c>
      <c r="I2392" s="7" t="str">
        <f>HYPERLINK(GHS_MSD_Table[[#This Row],[CHRIP URL]],GHS_MSD_Table[[#This Row],[CAS番号2]])</f>
        <v>195-19-7</v>
      </c>
      <c r="J2392" s="8" t="s">
        <v>11678</v>
      </c>
      <c r="K2392" s="5" t="s">
        <v>11679</v>
      </c>
    </row>
    <row r="2393" spans="1:11" ht="63" x14ac:dyDescent="0.25">
      <c r="A2393" s="5">
        <v>2387</v>
      </c>
      <c r="B2393" s="6" t="str">
        <f>HYPERLINK(GHS_MSD_Table[[#This Row],[列3]],GHS_MSD_Table[[#This Row],[名称]])</f>
        <v>ベンゾ［ｅ］ピレン</v>
      </c>
      <c r="C2393" s="5" t="s">
        <v>11680</v>
      </c>
      <c r="D2393" s="5" t="s">
        <v>17064</v>
      </c>
      <c r="E2393" s="7" t="str">
        <f>HYPERLINK(GHS_MSD_Table[[#This Row],[モデルラベルURL]],GHS_MSD_Table[[#This Row],[モデルラベル2]])</f>
        <v>〇</v>
      </c>
      <c r="F2393" s="8" t="s">
        <v>17680</v>
      </c>
      <c r="G2393" s="5" t="s">
        <v>11681</v>
      </c>
      <c r="H2393" s="5" t="s">
        <v>11682</v>
      </c>
      <c r="I2393" s="7" t="str">
        <f>HYPERLINK(GHS_MSD_Table[[#This Row],[CHRIP URL]],GHS_MSD_Table[[#This Row],[CAS番号2]])</f>
        <v>192-97-2</v>
      </c>
      <c r="J2393" s="8" t="s">
        <v>11683</v>
      </c>
      <c r="K2393" s="5" t="s">
        <v>11684</v>
      </c>
    </row>
    <row r="2394" spans="1:11" ht="63" x14ac:dyDescent="0.25">
      <c r="A2394" s="5">
        <v>2388</v>
      </c>
      <c r="B2394" s="6" t="str">
        <f>HYPERLINK(GHS_MSD_Table[[#This Row],[列3]],GHS_MSD_Table[[#This Row],[名称]])</f>
        <v>ベンゾ［ｅ］フルオラセン 【ベンゾ［ｂ］フルオランテン】</v>
      </c>
      <c r="C2394" s="5" t="s">
        <v>11685</v>
      </c>
      <c r="D2394" s="5" t="s">
        <v>17065</v>
      </c>
      <c r="E2394" s="7" t="str">
        <f>HYPERLINK(GHS_MSD_Table[[#This Row],[モデルラベルURL]],GHS_MSD_Table[[#This Row],[モデルラベル2]])</f>
        <v>〇</v>
      </c>
      <c r="F2394" s="8" t="s">
        <v>17680</v>
      </c>
      <c r="G2394" s="5" t="s">
        <v>11686</v>
      </c>
      <c r="H2394" s="5" t="s">
        <v>11687</v>
      </c>
      <c r="I2394" s="7" t="str">
        <f>HYPERLINK(GHS_MSD_Table[[#This Row],[CHRIP URL]],GHS_MSD_Table[[#This Row],[CAS番号2]])</f>
        <v>205-99-2</v>
      </c>
      <c r="J2394" s="8" t="s">
        <v>11688</v>
      </c>
      <c r="K2394" s="5" t="s">
        <v>11689</v>
      </c>
    </row>
    <row r="2395" spans="1:11" ht="63" x14ac:dyDescent="0.25">
      <c r="A2395" s="5">
        <v>2389</v>
      </c>
      <c r="B2395" s="6" t="str">
        <f>HYPERLINK(GHS_MSD_Table[[#This Row],[列3]],GHS_MSD_Table[[#This Row],[名称]])</f>
        <v>ベンゾ［ｆ］キノリン</v>
      </c>
      <c r="C2395" s="5" t="s">
        <v>11690</v>
      </c>
      <c r="D2395" s="5" t="s">
        <v>17066</v>
      </c>
      <c r="E2395" s="7" t="str">
        <f>HYPERLINK(GHS_MSD_Table[[#This Row],[モデルラベルURL]],GHS_MSD_Table[[#This Row],[モデルラベル2]])</f>
        <v>〇</v>
      </c>
      <c r="F2395" s="8" t="s">
        <v>17680</v>
      </c>
      <c r="G2395" s="5" t="s">
        <v>11691</v>
      </c>
      <c r="H2395" s="5" t="s">
        <v>11692</v>
      </c>
      <c r="I2395" s="7" t="str">
        <f>HYPERLINK(GHS_MSD_Table[[#This Row],[CHRIP URL]],GHS_MSD_Table[[#This Row],[CAS番号2]])</f>
        <v>85-02-9</v>
      </c>
      <c r="J2395" s="8" t="s">
        <v>11693</v>
      </c>
      <c r="K2395" s="5" t="s">
        <v>11694</v>
      </c>
    </row>
    <row r="2396" spans="1:11" ht="63" x14ac:dyDescent="0.25">
      <c r="A2396" s="5">
        <v>2390</v>
      </c>
      <c r="B2396" s="6" t="str">
        <f>HYPERLINK(GHS_MSD_Table[[#This Row],[列3]],GHS_MSD_Table[[#This Row],[名称]])</f>
        <v>ベンゾ［ｊ］フルオランテン</v>
      </c>
      <c r="C2396" s="5" t="s">
        <v>11695</v>
      </c>
      <c r="D2396" s="5" t="s">
        <v>17067</v>
      </c>
      <c r="E2396" s="7" t="str">
        <f>HYPERLINK(GHS_MSD_Table[[#This Row],[モデルラベルURL]],GHS_MSD_Table[[#This Row],[モデルラベル2]])</f>
        <v>〇</v>
      </c>
      <c r="F2396" s="8" t="s">
        <v>17680</v>
      </c>
      <c r="G2396" s="5" t="s">
        <v>11696</v>
      </c>
      <c r="H2396" s="5" t="s">
        <v>11697</v>
      </c>
      <c r="I2396" s="7" t="str">
        <f>HYPERLINK(GHS_MSD_Table[[#This Row],[CHRIP URL]],GHS_MSD_Table[[#This Row],[CAS番号2]])</f>
        <v>205-82-3</v>
      </c>
      <c r="J2396" s="8" t="s">
        <v>11698</v>
      </c>
      <c r="K2396" s="5" t="s">
        <v>11699</v>
      </c>
    </row>
    <row r="2397" spans="1:11" ht="63" x14ac:dyDescent="0.25">
      <c r="A2397" s="5">
        <v>2391</v>
      </c>
      <c r="B2397" s="6" t="str">
        <f>HYPERLINK(GHS_MSD_Table[[#This Row],[列3]],GHS_MSD_Table[[#This Row],[名称]])</f>
        <v>ベンゾ［ｋ］フルオランテン</v>
      </c>
      <c r="C2397" s="5" t="s">
        <v>11700</v>
      </c>
      <c r="D2397" s="5" t="s">
        <v>17068</v>
      </c>
      <c r="E2397" s="7" t="str">
        <f>HYPERLINK(GHS_MSD_Table[[#This Row],[モデルラベルURL]],GHS_MSD_Table[[#This Row],[モデルラベル2]])</f>
        <v>〇</v>
      </c>
      <c r="F2397" s="8" t="s">
        <v>17680</v>
      </c>
      <c r="G2397" s="5" t="s">
        <v>11701</v>
      </c>
      <c r="H2397" s="5" t="s">
        <v>11702</v>
      </c>
      <c r="I2397" s="7" t="str">
        <f>HYPERLINK(GHS_MSD_Table[[#This Row],[CHRIP URL]],GHS_MSD_Table[[#This Row],[CAS番号2]])</f>
        <v>207-08-9</v>
      </c>
      <c r="J2397" s="8" t="s">
        <v>11703</v>
      </c>
      <c r="K2397" s="5" t="s">
        <v>11704</v>
      </c>
    </row>
    <row r="2398" spans="1:11" ht="63" x14ac:dyDescent="0.25">
      <c r="A2398" s="5">
        <v>2392</v>
      </c>
      <c r="B2398" s="6" t="str">
        <f>HYPERLINK(GHS_MSD_Table[[#This Row],[列3]],GHS_MSD_Table[[#This Row],[名称]])</f>
        <v>ベンゾグアナミン</v>
      </c>
      <c r="C2398" s="5" t="s">
        <v>11705</v>
      </c>
      <c r="D2398" s="5" t="s">
        <v>17069</v>
      </c>
      <c r="E2398" s="7" t="str">
        <f>HYPERLINK(GHS_MSD_Table[[#This Row],[モデルラベルURL]],GHS_MSD_Table[[#This Row],[モデルラベル2]])</f>
        <v>〇</v>
      </c>
      <c r="F2398" s="8" t="s">
        <v>17680</v>
      </c>
      <c r="G2398" s="5" t="s">
        <v>11706</v>
      </c>
      <c r="H2398" s="5" t="s">
        <v>11707</v>
      </c>
      <c r="I2398" s="7" t="str">
        <f>HYPERLINK(GHS_MSD_Table[[#This Row],[CHRIP URL]],GHS_MSD_Table[[#This Row],[CAS番号2]])</f>
        <v>91-76-9</v>
      </c>
      <c r="J2398" s="8" t="s">
        <v>11708</v>
      </c>
      <c r="K2398" s="5" t="s">
        <v>11709</v>
      </c>
    </row>
    <row r="2399" spans="1:11" ht="63" x14ac:dyDescent="0.25">
      <c r="A2399" s="5">
        <v>2393</v>
      </c>
      <c r="B2399" s="6" t="str">
        <f>HYPERLINK(GHS_MSD_Table[[#This Row],[列3]],GHS_MSD_Table[[#This Row],[名称]])</f>
        <v>ベンゾチアゾール</v>
      </c>
      <c r="C2399" s="5" t="s">
        <v>11710</v>
      </c>
      <c r="D2399" s="5" t="s">
        <v>17070</v>
      </c>
      <c r="E2399" s="7" t="str">
        <f>HYPERLINK(GHS_MSD_Table[[#This Row],[モデルラベルURL]],GHS_MSD_Table[[#This Row],[モデルラベル2]])</f>
        <v>〇</v>
      </c>
      <c r="F2399" s="8" t="s">
        <v>17680</v>
      </c>
      <c r="G2399" s="5" t="s">
        <v>11711</v>
      </c>
      <c r="H2399" s="5" t="s">
        <v>11712</v>
      </c>
      <c r="I2399" s="7" t="str">
        <f>HYPERLINK(GHS_MSD_Table[[#This Row],[CHRIP URL]],GHS_MSD_Table[[#This Row],[CAS番号2]])</f>
        <v>95-16-9</v>
      </c>
      <c r="J2399" s="8" t="s">
        <v>11713</v>
      </c>
      <c r="K2399" s="5" t="s">
        <v>11714</v>
      </c>
    </row>
    <row r="2400" spans="1:11" ht="63" x14ac:dyDescent="0.25">
      <c r="A2400" s="5">
        <v>2394</v>
      </c>
      <c r="B2400" s="6" t="str">
        <f>HYPERLINK(GHS_MSD_Table[[#This Row],[列3]],GHS_MSD_Table[[#This Row],[名称]])</f>
        <v>ベンジリジン＝トリクロリド</v>
      </c>
      <c r="C2400" s="5" t="s">
        <v>11715</v>
      </c>
      <c r="D2400" s="5" t="s">
        <v>17071</v>
      </c>
      <c r="E2400" s="7" t="str">
        <f>HYPERLINK(GHS_MSD_Table[[#This Row],[モデルラベルURL]],GHS_MSD_Table[[#This Row],[モデルラベル2]])</f>
        <v>〇</v>
      </c>
      <c r="F2400" s="8" t="s">
        <v>17680</v>
      </c>
      <c r="G2400" s="5" t="s">
        <v>11716</v>
      </c>
      <c r="H2400" s="5" t="s">
        <v>11717</v>
      </c>
      <c r="I2400" s="7" t="str">
        <f>HYPERLINK(GHS_MSD_Table[[#This Row],[CHRIP URL]],GHS_MSD_Table[[#This Row],[CAS番号2]])</f>
        <v>98-07-7</v>
      </c>
      <c r="J2400" s="8" t="s">
        <v>11718</v>
      </c>
      <c r="K2400" s="5" t="s">
        <v>11719</v>
      </c>
    </row>
    <row r="2401" spans="1:11" ht="63" x14ac:dyDescent="0.25">
      <c r="A2401" s="5">
        <v>2395</v>
      </c>
      <c r="B2401" s="6" t="str">
        <f>HYPERLINK(GHS_MSD_Table[[#This Row],[列3]],GHS_MSD_Table[[#This Row],[名称]])</f>
        <v>ベンゾニトリル</v>
      </c>
      <c r="C2401" s="5" t="s">
        <v>11720</v>
      </c>
      <c r="D2401" s="5" t="s">
        <v>17072</v>
      </c>
      <c r="E2401" s="7" t="str">
        <f>HYPERLINK(GHS_MSD_Table[[#This Row],[モデルラベルURL]],GHS_MSD_Table[[#This Row],[モデルラベル2]])</f>
        <v>〇</v>
      </c>
      <c r="F2401" s="8" t="s">
        <v>17680</v>
      </c>
      <c r="G2401" s="5" t="s">
        <v>11721</v>
      </c>
      <c r="H2401" s="5" t="s">
        <v>11722</v>
      </c>
      <c r="I2401" s="7" t="str">
        <f>HYPERLINK(GHS_MSD_Table[[#This Row],[CHRIP URL]],GHS_MSD_Table[[#This Row],[CAS番号2]])</f>
        <v>100-47-0</v>
      </c>
      <c r="J2401" s="8" t="s">
        <v>11723</v>
      </c>
      <c r="K2401" s="5" t="s">
        <v>11724</v>
      </c>
    </row>
    <row r="2402" spans="1:11" ht="63" x14ac:dyDescent="0.25">
      <c r="A2402" s="5">
        <v>2396</v>
      </c>
      <c r="B2402" s="6" t="str">
        <f>HYPERLINK(GHS_MSD_Table[[#This Row],[列3]],GHS_MSD_Table[[#This Row],[名称]])</f>
        <v>ベンゾフェノン</v>
      </c>
      <c r="C2402" s="5" t="s">
        <v>11725</v>
      </c>
      <c r="D2402" s="5" t="s">
        <v>17073</v>
      </c>
      <c r="E2402" s="7" t="str">
        <f>HYPERLINK(GHS_MSD_Table[[#This Row],[モデルラベルURL]],GHS_MSD_Table[[#This Row],[モデルラベル2]])</f>
        <v>〇</v>
      </c>
      <c r="F2402" s="8" t="s">
        <v>17680</v>
      </c>
      <c r="G2402" s="5" t="s">
        <v>11726</v>
      </c>
      <c r="H2402" s="5" t="s">
        <v>11727</v>
      </c>
      <c r="I2402" s="7" t="str">
        <f>HYPERLINK(GHS_MSD_Table[[#This Row],[CHRIP URL]],GHS_MSD_Table[[#This Row],[CAS番号2]])</f>
        <v>119-61-9</v>
      </c>
      <c r="J2402" s="8" t="s">
        <v>11728</v>
      </c>
      <c r="K2402" s="5" t="s">
        <v>11729</v>
      </c>
    </row>
    <row r="2403" spans="1:11" ht="63" x14ac:dyDescent="0.25">
      <c r="A2403" s="5">
        <v>2397</v>
      </c>
      <c r="B2403" s="6" t="str">
        <f>HYPERLINK(GHS_MSD_Table[[#This Row],[列3]],GHS_MSD_Table[[#This Row],[名称]])</f>
        <v>ベンゾフラン</v>
      </c>
      <c r="C2403" s="5" t="s">
        <v>11730</v>
      </c>
      <c r="D2403" s="5" t="s">
        <v>17074</v>
      </c>
      <c r="E2403" s="7" t="str">
        <f>HYPERLINK(GHS_MSD_Table[[#This Row],[モデルラベルURL]],GHS_MSD_Table[[#This Row],[モデルラベル2]])</f>
        <v>〇</v>
      </c>
      <c r="F2403" s="8" t="s">
        <v>17680</v>
      </c>
      <c r="G2403" s="5" t="s">
        <v>11731</v>
      </c>
      <c r="H2403" s="5" t="s">
        <v>11732</v>
      </c>
      <c r="I2403" s="7" t="str">
        <f>HYPERLINK(GHS_MSD_Table[[#This Row],[CHRIP URL]],GHS_MSD_Table[[#This Row],[CAS番号2]])</f>
        <v>271-89-6</v>
      </c>
      <c r="J2403" s="8" t="s">
        <v>11733</v>
      </c>
      <c r="K2403" s="5" t="s">
        <v>11734</v>
      </c>
    </row>
    <row r="2404" spans="1:11" ht="63" x14ac:dyDescent="0.25">
      <c r="A2404" s="5">
        <v>2398</v>
      </c>
      <c r="B2404" s="6" t="str">
        <f>HYPERLINK(GHS_MSD_Table[[#This Row],[列3]],GHS_MSD_Table[[#This Row],[名称]])</f>
        <v>ペンタ‐１，３‐ジエン</v>
      </c>
      <c r="C2404" s="5" t="s">
        <v>11735</v>
      </c>
      <c r="D2404" s="5" t="s">
        <v>17075</v>
      </c>
      <c r="E2404" s="7" t="str">
        <f>HYPERLINK(GHS_MSD_Table[[#This Row],[モデルラベルURL]],GHS_MSD_Table[[#This Row],[モデルラベル2]])</f>
        <v>〇</v>
      </c>
      <c r="F2404" s="8" t="s">
        <v>17680</v>
      </c>
      <c r="G2404" s="5" t="s">
        <v>11736</v>
      </c>
      <c r="H2404" s="5" t="s">
        <v>11737</v>
      </c>
      <c r="I2404" s="7" t="str">
        <f>HYPERLINK(GHS_MSD_Table[[#This Row],[CHRIP URL]],GHS_MSD_Table[[#This Row],[CAS番号2]])</f>
        <v>504-60-9</v>
      </c>
      <c r="J2404" s="8" t="s">
        <v>11738</v>
      </c>
      <c r="K2404" s="5" t="s">
        <v>11739</v>
      </c>
    </row>
    <row r="2405" spans="1:11" ht="63" x14ac:dyDescent="0.25">
      <c r="A2405" s="5">
        <v>2399</v>
      </c>
      <c r="B2405" s="6" t="str">
        <f>HYPERLINK(GHS_MSD_Table[[#This Row],[列3]],GHS_MSD_Table[[#This Row],[名称]])</f>
        <v>ペンタエチレンヘキサミン</v>
      </c>
      <c r="C2405" s="5" t="s">
        <v>11740</v>
      </c>
      <c r="D2405" s="5" t="s">
        <v>17076</v>
      </c>
      <c r="E2405" s="7" t="str">
        <f>HYPERLINK(GHS_MSD_Table[[#This Row],[モデルラベルURL]],GHS_MSD_Table[[#This Row],[モデルラベル2]])</f>
        <v>〇</v>
      </c>
      <c r="F2405" s="8" t="s">
        <v>17680</v>
      </c>
      <c r="G2405" s="5" t="s">
        <v>11741</v>
      </c>
      <c r="H2405" s="5" t="s">
        <v>11742</v>
      </c>
      <c r="I2405" s="7" t="str">
        <f>HYPERLINK(GHS_MSD_Table[[#This Row],[CHRIP URL]],GHS_MSD_Table[[#This Row],[CAS番号2]])</f>
        <v>4067-16-7</v>
      </c>
      <c r="J2405" s="8" t="s">
        <v>11743</v>
      </c>
      <c r="K2405" s="5" t="s">
        <v>11744</v>
      </c>
    </row>
    <row r="2406" spans="1:11" ht="63" x14ac:dyDescent="0.25">
      <c r="A2406" s="5">
        <v>2400</v>
      </c>
      <c r="B2406" s="6" t="str">
        <f>HYPERLINK(GHS_MSD_Table[[#This Row],[列3]],GHS_MSD_Table[[#This Row],[名称]])</f>
        <v>ペンタエリスリトールテトラアクリレート</v>
      </c>
      <c r="C2406" s="5" t="s">
        <v>11745</v>
      </c>
      <c r="D2406" s="5" t="s">
        <v>17077</v>
      </c>
      <c r="E2406" s="7" t="str">
        <f>HYPERLINK(GHS_MSD_Table[[#This Row],[モデルラベルURL]],GHS_MSD_Table[[#This Row],[モデルラベル2]])</f>
        <v>〇</v>
      </c>
      <c r="F2406" s="8" t="s">
        <v>17680</v>
      </c>
      <c r="G2406" s="5" t="s">
        <v>11746</v>
      </c>
      <c r="H2406" s="5"/>
      <c r="I2406" s="7" t="str">
        <f>HYPERLINK(GHS_MSD_Table[[#This Row],[CHRIP URL]],GHS_MSD_Table[[#This Row],[CAS番号2]])</f>
        <v>4986-89-4</v>
      </c>
      <c r="J2406" s="8" t="s">
        <v>11747</v>
      </c>
      <c r="K2406" s="5" t="s">
        <v>11748</v>
      </c>
    </row>
    <row r="2407" spans="1:11" ht="63" x14ac:dyDescent="0.25">
      <c r="A2407" s="5">
        <v>2401</v>
      </c>
      <c r="B2407" s="6" t="str">
        <f>HYPERLINK(GHS_MSD_Table[[#This Row],[列3]],GHS_MSD_Table[[#This Row],[名称]])</f>
        <v>ペンタエリスリトールトリアクリレート</v>
      </c>
      <c r="C2407" s="5" t="s">
        <v>11749</v>
      </c>
      <c r="D2407" s="5" t="s">
        <v>17078</v>
      </c>
      <c r="E2407" s="7" t="str">
        <f>HYPERLINK(GHS_MSD_Table[[#This Row],[モデルラベルURL]],GHS_MSD_Table[[#This Row],[モデルラベル2]])</f>
        <v>〇</v>
      </c>
      <c r="F2407" s="8" t="s">
        <v>17680</v>
      </c>
      <c r="G2407" s="5" t="s">
        <v>11750</v>
      </c>
      <c r="H2407" s="5"/>
      <c r="I2407" s="7" t="str">
        <f>HYPERLINK(GHS_MSD_Table[[#This Row],[CHRIP URL]],GHS_MSD_Table[[#This Row],[CAS番号2]])</f>
        <v>3524-68-3</v>
      </c>
      <c r="J2407" s="8" t="s">
        <v>11751</v>
      </c>
      <c r="K2407" s="5" t="s">
        <v>11752</v>
      </c>
    </row>
    <row r="2408" spans="1:11" ht="63" x14ac:dyDescent="0.25">
      <c r="A2408" s="5">
        <v>2402</v>
      </c>
      <c r="B2408" s="6" t="str">
        <f>HYPERLINK(GHS_MSD_Table[[#This Row],[列3]],GHS_MSD_Table[[#This Row],[名称]])</f>
        <v>ペンタクロロエタン</v>
      </c>
      <c r="C2408" s="5" t="s">
        <v>11753</v>
      </c>
      <c r="D2408" s="5" t="s">
        <v>17079</v>
      </c>
      <c r="E2408" s="7" t="str">
        <f>HYPERLINK(GHS_MSD_Table[[#This Row],[モデルラベルURL]],GHS_MSD_Table[[#This Row],[モデルラベル2]])</f>
        <v>〇</v>
      </c>
      <c r="F2408" s="8" t="s">
        <v>17680</v>
      </c>
      <c r="G2408" s="5" t="s">
        <v>11754</v>
      </c>
      <c r="H2408" s="5" t="s">
        <v>11755</v>
      </c>
      <c r="I2408" s="7" t="str">
        <f>HYPERLINK(GHS_MSD_Table[[#This Row],[CHRIP URL]],GHS_MSD_Table[[#This Row],[CAS番号2]])</f>
        <v>76-01-7</v>
      </c>
      <c r="J2408" s="8" t="s">
        <v>11756</v>
      </c>
      <c r="K2408" s="5" t="s">
        <v>11757</v>
      </c>
    </row>
    <row r="2409" spans="1:11" ht="63" x14ac:dyDescent="0.25">
      <c r="A2409" s="5">
        <v>2403</v>
      </c>
      <c r="B2409" s="6" t="str">
        <f>HYPERLINK(GHS_MSD_Table[[#This Row],[列3]],GHS_MSD_Table[[#This Row],[名称]])</f>
        <v>ペンタクロロナフタレン</v>
      </c>
      <c r="C2409" s="5" t="s">
        <v>11758</v>
      </c>
      <c r="D2409" s="5" t="s">
        <v>17080</v>
      </c>
      <c r="E2409" s="7" t="str">
        <f>HYPERLINK(GHS_MSD_Table[[#This Row],[モデルラベルURL]],GHS_MSD_Table[[#This Row],[モデルラベル2]])</f>
        <v>〇</v>
      </c>
      <c r="F2409" s="8" t="s">
        <v>17680</v>
      </c>
      <c r="G2409" s="5" t="s">
        <v>11759</v>
      </c>
      <c r="H2409" s="5" t="s">
        <v>11760</v>
      </c>
      <c r="I2409" s="7" t="str">
        <f>HYPERLINK(GHS_MSD_Table[[#This Row],[CHRIP URL]],GHS_MSD_Table[[#This Row],[CAS番号2]])</f>
        <v>1321-64-8</v>
      </c>
      <c r="J2409" s="8" t="s">
        <v>11761</v>
      </c>
      <c r="K2409" s="5" t="s">
        <v>11762</v>
      </c>
    </row>
    <row r="2410" spans="1:11" ht="63" x14ac:dyDescent="0.25">
      <c r="A2410" s="5">
        <v>2404</v>
      </c>
      <c r="B2410" s="6" t="str">
        <f>HYPERLINK(GHS_MSD_Table[[#This Row],[列3]],GHS_MSD_Table[[#This Row],[名称]])</f>
        <v>ペンタクロロニトロベンゼン</v>
      </c>
      <c r="C2410" s="5" t="s">
        <v>11763</v>
      </c>
      <c r="D2410" s="5" t="s">
        <v>17081</v>
      </c>
      <c r="E2410" s="7" t="str">
        <f>HYPERLINK(GHS_MSD_Table[[#This Row],[モデルラベルURL]],GHS_MSD_Table[[#This Row],[モデルラベル2]])</f>
        <v>〇</v>
      </c>
      <c r="F2410" s="8" t="s">
        <v>17680</v>
      </c>
      <c r="G2410" s="5" t="s">
        <v>11764</v>
      </c>
      <c r="H2410" s="5" t="s">
        <v>11765</v>
      </c>
      <c r="I2410" s="7" t="str">
        <f>HYPERLINK(GHS_MSD_Table[[#This Row],[CHRIP URL]],GHS_MSD_Table[[#This Row],[CAS番号2]])</f>
        <v>82-68-8</v>
      </c>
      <c r="J2410" s="8" t="s">
        <v>11766</v>
      </c>
      <c r="K2410" s="5" t="s">
        <v>11767</v>
      </c>
    </row>
    <row r="2411" spans="1:11" ht="63" x14ac:dyDescent="0.25">
      <c r="A2411" s="5">
        <v>2405</v>
      </c>
      <c r="B2411" s="6" t="str">
        <f>HYPERLINK(GHS_MSD_Table[[#This Row],[列3]],GHS_MSD_Table[[#This Row],[名称]])</f>
        <v>ペンタクロロフェノール</v>
      </c>
      <c r="C2411" s="5" t="s">
        <v>11768</v>
      </c>
      <c r="D2411" s="5" t="s">
        <v>17082</v>
      </c>
      <c r="E2411" s="7" t="str">
        <f>HYPERLINK(GHS_MSD_Table[[#This Row],[モデルラベルURL]],GHS_MSD_Table[[#This Row],[モデルラベル2]])</f>
        <v>〇</v>
      </c>
      <c r="F2411" s="8" t="s">
        <v>17680</v>
      </c>
      <c r="G2411" s="5" t="s">
        <v>11769</v>
      </c>
      <c r="H2411" s="5" t="s">
        <v>11770</v>
      </c>
      <c r="I2411" s="7" t="str">
        <f>HYPERLINK(GHS_MSD_Table[[#This Row],[CHRIP URL]],GHS_MSD_Table[[#This Row],[CAS番号2]])</f>
        <v>87-86-5</v>
      </c>
      <c r="J2411" s="8" t="s">
        <v>11771</v>
      </c>
      <c r="K2411" s="5" t="s">
        <v>11772</v>
      </c>
    </row>
    <row r="2412" spans="1:11" ht="63" x14ac:dyDescent="0.25">
      <c r="A2412" s="5">
        <v>2406</v>
      </c>
      <c r="B2412" s="6" t="str">
        <f>HYPERLINK(GHS_MSD_Table[[#This Row],[列3]],GHS_MSD_Table[[#This Row],[名称]])</f>
        <v>ペンタシアノニトロシル鉄（Ⅲ）酸ナトリウム二水和物</v>
      </c>
      <c r="C2412" s="5" t="s">
        <v>11773</v>
      </c>
      <c r="D2412" s="5" t="s">
        <v>17083</v>
      </c>
      <c r="E2412" s="7" t="str">
        <f>HYPERLINK(GHS_MSD_Table[[#This Row],[モデルラベルURL]],GHS_MSD_Table[[#This Row],[モデルラベル2]])</f>
        <v>〇</v>
      </c>
      <c r="F2412" s="8" t="s">
        <v>17680</v>
      </c>
      <c r="G2412" s="5" t="s">
        <v>11774</v>
      </c>
      <c r="H2412" s="5" t="s">
        <v>11775</v>
      </c>
      <c r="I2412" s="7" t="str">
        <f>HYPERLINK(GHS_MSD_Table[[#This Row],[CHRIP URL]],GHS_MSD_Table[[#This Row],[CAS番号2]])</f>
        <v>13755-38-9</v>
      </c>
      <c r="J2412" s="8" t="s">
        <v>11776</v>
      </c>
      <c r="K2412" s="5" t="s">
        <v>11777</v>
      </c>
    </row>
    <row r="2413" spans="1:11" ht="63" x14ac:dyDescent="0.25">
      <c r="A2413" s="5">
        <v>2407</v>
      </c>
      <c r="B2413" s="6" t="str">
        <f>HYPERLINK(GHS_MSD_Table[[#This Row],[列3]],GHS_MSD_Table[[#This Row],[名称]])</f>
        <v>ペンタデカフルオロオクタン酸アンモニウム</v>
      </c>
      <c r="C2413" s="5" t="s">
        <v>11778</v>
      </c>
      <c r="D2413" s="5" t="s">
        <v>17084</v>
      </c>
      <c r="E2413" s="7" t="str">
        <f>HYPERLINK(GHS_MSD_Table[[#This Row],[モデルラベルURL]],GHS_MSD_Table[[#This Row],[モデルラベル2]])</f>
        <v>〇</v>
      </c>
      <c r="F2413" s="8" t="s">
        <v>17680</v>
      </c>
      <c r="G2413" s="5" t="s">
        <v>11779</v>
      </c>
      <c r="H2413" s="5" t="s">
        <v>11780</v>
      </c>
      <c r="I2413" s="7" t="str">
        <f>HYPERLINK(GHS_MSD_Table[[#This Row],[CHRIP URL]],GHS_MSD_Table[[#This Row],[CAS番号2]])</f>
        <v>3825-26-1</v>
      </c>
      <c r="J2413" s="8" t="s">
        <v>11781</v>
      </c>
      <c r="K2413" s="5" t="s">
        <v>11782</v>
      </c>
    </row>
    <row r="2414" spans="1:11" ht="63" x14ac:dyDescent="0.25">
      <c r="A2414" s="5">
        <v>2408</v>
      </c>
      <c r="B2414" s="6" t="str">
        <f>HYPERLINK(GHS_MSD_Table[[#This Row],[列3]],GHS_MSD_Table[[#This Row],[名称]])</f>
        <v>ペンタナトリウム＝２，２’，２’’，２’’’－｛［（カルボキシラトメチル）イミノ］ビス（エチレンニトリロ）｝テトラアセタート</v>
      </c>
      <c r="C2414" s="5" t="s">
        <v>11783</v>
      </c>
      <c r="D2414" s="5" t="s">
        <v>17085</v>
      </c>
      <c r="E2414" s="7" t="str">
        <f>HYPERLINK(GHS_MSD_Table[[#This Row],[モデルラベルURL]],GHS_MSD_Table[[#This Row],[モデルラベル2]])</f>
        <v>〇</v>
      </c>
      <c r="F2414" s="8" t="s">
        <v>17680</v>
      </c>
      <c r="G2414" s="5" t="s">
        <v>11784</v>
      </c>
      <c r="H2414" s="5" t="s">
        <v>11785</v>
      </c>
      <c r="I2414" s="7" t="str">
        <f>HYPERLINK(GHS_MSD_Table[[#This Row],[CHRIP URL]],GHS_MSD_Table[[#This Row],[CAS番号2]])</f>
        <v>140-01-2</v>
      </c>
      <c r="J2414" s="8" t="s">
        <v>11786</v>
      </c>
      <c r="K2414" s="5" t="s">
        <v>11787</v>
      </c>
    </row>
    <row r="2415" spans="1:11" ht="63" x14ac:dyDescent="0.25">
      <c r="A2415" s="5">
        <v>2409</v>
      </c>
      <c r="B2415" s="6" t="str">
        <f>HYPERLINK(GHS_MSD_Table[[#This Row],[列3]],GHS_MSD_Table[[#This Row],[名称]])</f>
        <v>ペンタフルオロエタン</v>
      </c>
      <c r="C2415" s="5" t="s">
        <v>11788</v>
      </c>
      <c r="D2415" s="5" t="s">
        <v>17086</v>
      </c>
      <c r="E2415" s="7" t="str">
        <f>HYPERLINK(GHS_MSD_Table[[#This Row],[モデルラベルURL]],GHS_MSD_Table[[#This Row],[モデルラベル2]])</f>
        <v>〇</v>
      </c>
      <c r="F2415" s="8" t="s">
        <v>17680</v>
      </c>
      <c r="G2415" s="5" t="s">
        <v>11789</v>
      </c>
      <c r="H2415" s="5" t="s">
        <v>11790</v>
      </c>
      <c r="I2415" s="7" t="str">
        <f>HYPERLINK(GHS_MSD_Table[[#This Row],[CHRIP URL]],GHS_MSD_Table[[#This Row],[CAS番号2]])</f>
        <v>354-33-6</v>
      </c>
      <c r="J2415" s="8" t="s">
        <v>11791</v>
      </c>
      <c r="K2415" s="5" t="s">
        <v>11792</v>
      </c>
    </row>
    <row r="2416" spans="1:11" ht="63" x14ac:dyDescent="0.25">
      <c r="A2416" s="5">
        <v>2410</v>
      </c>
      <c r="B2416" s="6" t="str">
        <f>HYPERLINK(GHS_MSD_Table[[#This Row],[列3]],GHS_MSD_Table[[#This Row],[名称]])</f>
        <v>ペンタブロモジフェニルオキシド</v>
      </c>
      <c r="C2416" s="5" t="s">
        <v>11793</v>
      </c>
      <c r="D2416" s="5" t="s">
        <v>17087</v>
      </c>
      <c r="E2416" s="7" t="str">
        <f>HYPERLINK(GHS_MSD_Table[[#This Row],[モデルラベルURL]],GHS_MSD_Table[[#This Row],[モデルラベル2]])</f>
        <v>〇</v>
      </c>
      <c r="F2416" s="8" t="s">
        <v>17680</v>
      </c>
      <c r="G2416" s="5" t="s">
        <v>11794</v>
      </c>
      <c r="H2416" s="5" t="s">
        <v>11795</v>
      </c>
      <c r="I2416" s="7" t="str">
        <f>HYPERLINK(GHS_MSD_Table[[#This Row],[CHRIP URL]],GHS_MSD_Table[[#This Row],[CAS番号2]])</f>
        <v>32534-81-9</v>
      </c>
      <c r="J2416" s="8" t="s">
        <v>11796</v>
      </c>
      <c r="K2416" s="5" t="s">
        <v>11797</v>
      </c>
    </row>
    <row r="2417" spans="1:11" ht="63" x14ac:dyDescent="0.25">
      <c r="A2417" s="5">
        <v>2411</v>
      </c>
      <c r="B2417" s="6" t="str">
        <f>HYPERLINK(GHS_MSD_Table[[#This Row],[列3]],GHS_MSD_Table[[#This Row],[名称]])</f>
        <v>ペンタブロモフェノール</v>
      </c>
      <c r="C2417" s="5" t="s">
        <v>11798</v>
      </c>
      <c r="D2417" s="5" t="s">
        <v>17088</v>
      </c>
      <c r="E2417" s="7" t="str">
        <f>HYPERLINK(GHS_MSD_Table[[#This Row],[モデルラベルURL]],GHS_MSD_Table[[#This Row],[モデルラベル2]])</f>
        <v>〇</v>
      </c>
      <c r="F2417" s="8" t="s">
        <v>17680</v>
      </c>
      <c r="G2417" s="5" t="s">
        <v>11799</v>
      </c>
      <c r="H2417" s="5" t="s">
        <v>11800</v>
      </c>
      <c r="I2417" s="7" t="str">
        <f>HYPERLINK(GHS_MSD_Table[[#This Row],[CHRIP URL]],GHS_MSD_Table[[#This Row],[CAS番号2]])</f>
        <v>608-71-9</v>
      </c>
      <c r="J2417" s="8" t="s">
        <v>11801</v>
      </c>
      <c r="K2417" s="5" t="s">
        <v>11802</v>
      </c>
    </row>
    <row r="2418" spans="1:11" ht="63" x14ac:dyDescent="0.25">
      <c r="A2418" s="5">
        <v>2412</v>
      </c>
      <c r="B2418" s="6" t="str">
        <f>HYPERLINK(GHS_MSD_Table[[#This Row],[列3]],GHS_MSD_Table[[#This Row],[名称]])</f>
        <v>ペンタボラン</v>
      </c>
      <c r="C2418" s="5" t="s">
        <v>11803</v>
      </c>
      <c r="D2418" s="5" t="s">
        <v>17089</v>
      </c>
      <c r="E2418" s="7" t="str">
        <f>HYPERLINK(GHS_MSD_Table[[#This Row],[モデルラベルURL]],GHS_MSD_Table[[#This Row],[モデルラベル2]])</f>
        <v>〇</v>
      </c>
      <c r="F2418" s="8" t="s">
        <v>17680</v>
      </c>
      <c r="G2418" s="5" t="s">
        <v>11804</v>
      </c>
      <c r="H2418" s="5" t="s">
        <v>11805</v>
      </c>
      <c r="I2418" s="7" t="str">
        <f>HYPERLINK(GHS_MSD_Table[[#This Row],[CHRIP URL]],GHS_MSD_Table[[#This Row],[CAS番号2]])</f>
        <v>19624-22-7</v>
      </c>
      <c r="J2418" s="8" t="s">
        <v>11806</v>
      </c>
      <c r="K2418" s="5" t="s">
        <v>11807</v>
      </c>
    </row>
    <row r="2419" spans="1:11" ht="63" x14ac:dyDescent="0.25">
      <c r="A2419" s="5">
        <v>2413</v>
      </c>
      <c r="B2419" s="6" t="str">
        <f>HYPERLINK(GHS_MSD_Table[[#This Row],[列3]],GHS_MSD_Table[[#This Row],[名称]])</f>
        <v>ペントキサゾン</v>
      </c>
      <c r="C2419" s="5" t="s">
        <v>11808</v>
      </c>
      <c r="D2419" s="5" t="s">
        <v>17090</v>
      </c>
      <c r="E2419" s="7" t="str">
        <f>HYPERLINK(GHS_MSD_Table[[#This Row],[モデルラベルURL]],GHS_MSD_Table[[#This Row],[モデルラベル2]])</f>
        <v>〇</v>
      </c>
      <c r="F2419" s="8" t="s">
        <v>17680</v>
      </c>
      <c r="G2419" s="5" t="s">
        <v>11809</v>
      </c>
      <c r="H2419" s="5" t="s">
        <v>11810</v>
      </c>
      <c r="I2419" s="7" t="str">
        <f>HYPERLINK(GHS_MSD_Table[[#This Row],[CHRIP URL]],GHS_MSD_Table[[#This Row],[CAS番号2]])</f>
        <v>110956-75-7</v>
      </c>
      <c r="J2419" s="8" t="s">
        <v>11811</v>
      </c>
      <c r="K2419" s="5" t="s">
        <v>11812</v>
      </c>
    </row>
    <row r="2420" spans="1:11" ht="63" x14ac:dyDescent="0.25">
      <c r="A2420" s="5">
        <v>2414</v>
      </c>
      <c r="B2420" s="6" t="str">
        <f>HYPERLINK(GHS_MSD_Table[[#This Row],[列3]],GHS_MSD_Table[[#This Row],[名称]])</f>
        <v>ベンフラカルブ</v>
      </c>
      <c r="C2420" s="5" t="s">
        <v>11813</v>
      </c>
      <c r="D2420" s="5" t="s">
        <v>17091</v>
      </c>
      <c r="E2420" s="7" t="str">
        <f>HYPERLINK(GHS_MSD_Table[[#This Row],[モデルラベルURL]],GHS_MSD_Table[[#This Row],[モデルラベル2]])</f>
        <v>〇</v>
      </c>
      <c r="F2420" s="8" t="s">
        <v>17680</v>
      </c>
      <c r="G2420" s="5" t="s">
        <v>11814</v>
      </c>
      <c r="H2420" s="5" t="s">
        <v>11815</v>
      </c>
      <c r="I2420" s="7" t="str">
        <f>HYPERLINK(GHS_MSD_Table[[#This Row],[CHRIP URL]],GHS_MSD_Table[[#This Row],[CAS番号2]])</f>
        <v>82560-54-1</v>
      </c>
      <c r="J2420" s="8" t="s">
        <v>11816</v>
      </c>
      <c r="K2420" s="5" t="s">
        <v>11817</v>
      </c>
    </row>
    <row r="2421" spans="1:11" ht="63" x14ac:dyDescent="0.25">
      <c r="A2421" s="5">
        <v>2415</v>
      </c>
      <c r="B2421" s="6" t="str">
        <f>HYPERLINK(GHS_MSD_Table[[#This Row],[列3]],GHS_MSD_Table[[#This Row],[名称]])</f>
        <v>ホウフッ化マグネシウム</v>
      </c>
      <c r="C2421" s="5" t="s">
        <v>11818</v>
      </c>
      <c r="D2421" s="5" t="s">
        <v>17092</v>
      </c>
      <c r="E2421" s="7" t="str">
        <f>HYPERLINK(GHS_MSD_Table[[#This Row],[モデルラベルURL]],GHS_MSD_Table[[#This Row],[モデルラベル2]])</f>
        <v>〇</v>
      </c>
      <c r="F2421" s="8" t="s">
        <v>17680</v>
      </c>
      <c r="G2421" s="5" t="s">
        <v>11819</v>
      </c>
      <c r="H2421" s="5" t="s">
        <v>11820</v>
      </c>
      <c r="I2421" s="7" t="str">
        <f>HYPERLINK(GHS_MSD_Table[[#This Row],[CHRIP URL]],GHS_MSD_Table[[#This Row],[CAS番号2]])</f>
        <v>14708-13-5</v>
      </c>
      <c r="J2421" s="8" t="s">
        <v>11821</v>
      </c>
      <c r="K2421" s="5" t="s">
        <v>11822</v>
      </c>
    </row>
    <row r="2422" spans="1:11" ht="63" x14ac:dyDescent="0.25">
      <c r="A2422" s="5">
        <v>2416</v>
      </c>
      <c r="B2422" s="6" t="str">
        <f>HYPERLINK(GHS_MSD_Table[[#This Row],[列3]],GHS_MSD_Table[[#This Row],[名称]])</f>
        <v>ホウ酸</v>
      </c>
      <c r="C2422" s="5" t="s">
        <v>11823</v>
      </c>
      <c r="D2422" s="5" t="s">
        <v>17093</v>
      </c>
      <c r="E2422" s="7" t="str">
        <f>HYPERLINK(GHS_MSD_Table[[#This Row],[モデルラベルURL]],GHS_MSD_Table[[#This Row],[モデルラベル2]])</f>
        <v>〇</v>
      </c>
      <c r="F2422" s="8" t="s">
        <v>17680</v>
      </c>
      <c r="G2422" s="5" t="s">
        <v>11824</v>
      </c>
      <c r="H2422" s="5" t="s">
        <v>11825</v>
      </c>
      <c r="I2422" s="7" t="str">
        <f>HYPERLINK(GHS_MSD_Table[[#This Row],[CHRIP URL]],GHS_MSD_Table[[#This Row],[CAS番号2]])</f>
        <v>10043-35-3</v>
      </c>
      <c r="J2422" s="8" t="s">
        <v>11826</v>
      </c>
      <c r="K2422" s="5" t="s">
        <v>11827</v>
      </c>
    </row>
    <row r="2423" spans="1:11" ht="63" x14ac:dyDescent="0.25">
      <c r="A2423" s="5">
        <v>2417</v>
      </c>
      <c r="B2423" s="6" t="str">
        <f>HYPERLINK(GHS_MSD_Table[[#This Row],[列3]],GHS_MSD_Table[[#This Row],[名称]])</f>
        <v>ホウ酸（未精製天然物）</v>
      </c>
      <c r="C2423" s="5" t="s">
        <v>11828</v>
      </c>
      <c r="D2423" s="5" t="s">
        <v>17094</v>
      </c>
      <c r="E2423" s="7" t="str">
        <f>HYPERLINK(GHS_MSD_Table[[#This Row],[モデルラベルURL]],GHS_MSD_Table[[#This Row],[モデルラベル2]])</f>
        <v>〇</v>
      </c>
      <c r="F2423" s="8" t="s">
        <v>17680</v>
      </c>
      <c r="G2423" s="5" t="s">
        <v>11829</v>
      </c>
      <c r="H2423" s="5" t="s">
        <v>11830</v>
      </c>
      <c r="I2423" s="7" t="str">
        <f>HYPERLINK(GHS_MSD_Table[[#This Row],[CHRIP URL]],GHS_MSD_Table[[#This Row],[CAS番号2]])</f>
        <v>11113-50-1</v>
      </c>
      <c r="J2423" s="8" t="s">
        <v>11831</v>
      </c>
      <c r="K2423" s="5" t="s">
        <v>11832</v>
      </c>
    </row>
    <row r="2424" spans="1:11" ht="63" x14ac:dyDescent="0.25">
      <c r="A2424" s="5">
        <v>2418</v>
      </c>
      <c r="B2424" s="6" t="str">
        <f>HYPERLINK(GHS_MSD_Table[[#This Row],[列3]],GHS_MSD_Table[[#This Row],[名称]])</f>
        <v>ホウ酸アンモニウム</v>
      </c>
      <c r="C2424" s="5" t="s">
        <v>11833</v>
      </c>
      <c r="D2424" s="5" t="s">
        <v>17095</v>
      </c>
      <c r="E2424" s="7" t="str">
        <f>HYPERLINK(GHS_MSD_Table[[#This Row],[モデルラベルURL]],GHS_MSD_Table[[#This Row],[モデルラベル2]])</f>
        <v>〇</v>
      </c>
      <c r="F2424" s="8" t="s">
        <v>17680</v>
      </c>
      <c r="G2424" s="5" t="s">
        <v>11834</v>
      </c>
      <c r="H2424" s="5" t="s">
        <v>11835</v>
      </c>
      <c r="I2424" s="7" t="str">
        <f>HYPERLINK(GHS_MSD_Table[[#This Row],[CHRIP URL]],GHS_MSD_Table[[#This Row],[CAS番号2]])</f>
        <v>12007-89-5</v>
      </c>
      <c r="J2424" s="8" t="s">
        <v>11836</v>
      </c>
      <c r="K2424" s="5" t="s">
        <v>11837</v>
      </c>
    </row>
    <row r="2425" spans="1:11" ht="63" x14ac:dyDescent="0.25">
      <c r="A2425" s="5">
        <v>2419</v>
      </c>
      <c r="B2425" s="6" t="str">
        <f>HYPERLINK(GHS_MSD_Table[[#This Row],[列3]],GHS_MSD_Table[[#This Row],[名称]])</f>
        <v>ほう酸トリエチル</v>
      </c>
      <c r="C2425" s="5" t="s">
        <v>11838</v>
      </c>
      <c r="D2425" s="5" t="s">
        <v>17096</v>
      </c>
      <c r="E2425" s="7" t="str">
        <f>HYPERLINK(GHS_MSD_Table[[#This Row],[モデルラベルURL]],GHS_MSD_Table[[#This Row],[モデルラベル2]])</f>
        <v>〇</v>
      </c>
      <c r="F2425" s="8" t="s">
        <v>17680</v>
      </c>
      <c r="G2425" s="5" t="s">
        <v>11839</v>
      </c>
      <c r="H2425" s="5" t="s">
        <v>11840</v>
      </c>
      <c r="I2425" s="7" t="str">
        <f>HYPERLINK(GHS_MSD_Table[[#This Row],[CHRIP URL]],GHS_MSD_Table[[#This Row],[CAS番号2]])</f>
        <v>150-46-9</v>
      </c>
      <c r="J2425" s="8" t="s">
        <v>11841</v>
      </c>
      <c r="K2425" s="5" t="s">
        <v>11842</v>
      </c>
    </row>
    <row r="2426" spans="1:11" ht="63" x14ac:dyDescent="0.25">
      <c r="A2426" s="5">
        <v>2420</v>
      </c>
      <c r="B2426" s="6" t="str">
        <f>HYPERLINK(GHS_MSD_Table[[#This Row],[列3]],GHS_MSD_Table[[#This Row],[名称]])</f>
        <v>ホウ酸トリメチル</v>
      </c>
      <c r="C2426" s="5" t="s">
        <v>11843</v>
      </c>
      <c r="D2426" s="5" t="s">
        <v>17097</v>
      </c>
      <c r="E2426" s="7" t="str">
        <f>HYPERLINK(GHS_MSD_Table[[#This Row],[モデルラベルURL]],GHS_MSD_Table[[#This Row],[モデルラベル2]])</f>
        <v>〇</v>
      </c>
      <c r="F2426" s="8" t="s">
        <v>17680</v>
      </c>
      <c r="G2426" s="5" t="s">
        <v>11844</v>
      </c>
      <c r="H2426" s="5" t="s">
        <v>11845</v>
      </c>
      <c r="I2426" s="7" t="str">
        <f>HYPERLINK(GHS_MSD_Table[[#This Row],[CHRIP URL]],GHS_MSD_Table[[#This Row],[CAS番号2]])</f>
        <v>121-43-7</v>
      </c>
      <c r="J2426" s="8" t="s">
        <v>11846</v>
      </c>
      <c r="K2426" s="5" t="s">
        <v>11847</v>
      </c>
    </row>
    <row r="2427" spans="1:11" ht="63" x14ac:dyDescent="0.25">
      <c r="A2427" s="5">
        <v>2421</v>
      </c>
      <c r="B2427" s="6" t="str">
        <f>HYPERLINK(GHS_MSD_Table[[#This Row],[列3]],GHS_MSD_Table[[#This Row],[名称]])</f>
        <v>ホウ酸のナトリウム塩</v>
      </c>
      <c r="C2427" s="5" t="s">
        <v>11848</v>
      </c>
      <c r="D2427" s="5" t="s">
        <v>17098</v>
      </c>
      <c r="E2427" s="7" t="str">
        <f>HYPERLINK(GHS_MSD_Table[[#This Row],[モデルラベルURL]],GHS_MSD_Table[[#This Row],[モデルラベル2]])</f>
        <v>〇</v>
      </c>
      <c r="F2427" s="8" t="s">
        <v>17680</v>
      </c>
      <c r="G2427" s="5" t="s">
        <v>11849</v>
      </c>
      <c r="H2427" s="5" t="s">
        <v>11850</v>
      </c>
      <c r="I2427" s="7" t="str">
        <f>HYPERLINK(GHS_MSD_Table[[#This Row],[CHRIP URL]],GHS_MSD_Table[[#This Row],[CAS番号2]])</f>
        <v>13840-56-7</v>
      </c>
      <c r="J2427" s="8" t="s">
        <v>11851</v>
      </c>
      <c r="K2427" s="5" t="s">
        <v>11852</v>
      </c>
    </row>
    <row r="2428" spans="1:11" ht="63" x14ac:dyDescent="0.25">
      <c r="A2428" s="5">
        <v>2422</v>
      </c>
      <c r="B2428" s="6" t="str">
        <f>HYPERLINK(GHS_MSD_Table[[#This Row],[列3]],GHS_MSD_Table[[#This Row],[名称]])</f>
        <v>ホウ酸亜鉛</v>
      </c>
      <c r="C2428" s="5" t="s">
        <v>11853</v>
      </c>
      <c r="D2428" s="5" t="s">
        <v>17099</v>
      </c>
      <c r="E2428" s="7" t="str">
        <f>HYPERLINK(GHS_MSD_Table[[#This Row],[モデルラベルURL]],GHS_MSD_Table[[#This Row],[モデルラベル2]])</f>
        <v>〇</v>
      </c>
      <c r="F2428" s="8" t="s">
        <v>17680</v>
      </c>
      <c r="G2428" s="5" t="s">
        <v>11854</v>
      </c>
      <c r="H2428" s="5" t="s">
        <v>11855</v>
      </c>
      <c r="I2428" s="7" t="str">
        <f>HYPERLINK(GHS_MSD_Table[[#This Row],[CHRIP URL]],GHS_MSD_Table[[#This Row],[CAS番号2]])</f>
        <v>1332-07-6</v>
      </c>
      <c r="J2428" s="8" t="s">
        <v>11856</v>
      </c>
      <c r="K2428" s="5" t="s">
        <v>11857</v>
      </c>
    </row>
    <row r="2429" spans="1:11" ht="63" x14ac:dyDescent="0.25">
      <c r="A2429" s="5">
        <v>2423</v>
      </c>
      <c r="B2429" s="6" t="str">
        <f>HYPERLINK(GHS_MSD_Table[[#This Row],[列3]],GHS_MSD_Table[[#This Row],[名称]])</f>
        <v>ほう素</v>
      </c>
      <c r="C2429" s="5" t="s">
        <v>11858</v>
      </c>
      <c r="D2429" s="5" t="s">
        <v>17100</v>
      </c>
      <c r="E2429" s="7" t="str">
        <f>HYPERLINK(GHS_MSD_Table[[#This Row],[モデルラベルURL]],GHS_MSD_Table[[#This Row],[モデルラベル2]])</f>
        <v>〇</v>
      </c>
      <c r="F2429" s="8" t="s">
        <v>17680</v>
      </c>
      <c r="G2429" s="5" t="s">
        <v>11859</v>
      </c>
      <c r="H2429" s="5" t="s">
        <v>11860</v>
      </c>
      <c r="I2429" s="7" t="str">
        <f>HYPERLINK(GHS_MSD_Table[[#This Row],[CHRIP URL]],GHS_MSD_Table[[#This Row],[CAS番号2]])</f>
        <v>7440-42-8</v>
      </c>
      <c r="J2429" s="8" t="s">
        <v>11861</v>
      </c>
      <c r="K2429" s="5" t="s">
        <v>11862</v>
      </c>
    </row>
    <row r="2430" spans="1:11" ht="63" x14ac:dyDescent="0.25">
      <c r="A2430" s="5">
        <v>2424</v>
      </c>
      <c r="B2430" s="6" t="str">
        <f>HYPERLINK(GHS_MSD_Table[[#This Row],[列3]],GHS_MSD_Table[[#This Row],[名称]])</f>
        <v>ほう弗化テトラエチルアンモニウム</v>
      </c>
      <c r="C2430" s="5" t="s">
        <v>11863</v>
      </c>
      <c r="D2430" s="5" t="s">
        <v>17101</v>
      </c>
      <c r="E2430" s="7" t="str">
        <f>HYPERLINK(GHS_MSD_Table[[#This Row],[モデルラベルURL]],GHS_MSD_Table[[#This Row],[モデルラベル2]])</f>
        <v>〇</v>
      </c>
      <c r="F2430" s="8" t="s">
        <v>17680</v>
      </c>
      <c r="G2430" s="5" t="s">
        <v>11864</v>
      </c>
      <c r="H2430" s="5" t="s">
        <v>11865</v>
      </c>
      <c r="I2430" s="7" t="str">
        <f>HYPERLINK(GHS_MSD_Table[[#This Row],[CHRIP URL]],GHS_MSD_Table[[#This Row],[CAS番号2]])</f>
        <v>429-06-1</v>
      </c>
      <c r="J2430" s="8" t="s">
        <v>11866</v>
      </c>
      <c r="K2430" s="5" t="s">
        <v>11867</v>
      </c>
    </row>
    <row r="2431" spans="1:11" ht="63" x14ac:dyDescent="0.25">
      <c r="A2431" s="5">
        <v>2425</v>
      </c>
      <c r="B2431" s="6" t="str">
        <f>HYPERLINK(GHS_MSD_Table[[#This Row],[列3]],GHS_MSD_Table[[#This Row],[名称]])</f>
        <v>ホスゲン</v>
      </c>
      <c r="C2431" s="5" t="s">
        <v>11868</v>
      </c>
      <c r="D2431" s="5" t="s">
        <v>17102</v>
      </c>
      <c r="E2431" s="7" t="str">
        <f>HYPERLINK(GHS_MSD_Table[[#This Row],[モデルラベルURL]],GHS_MSD_Table[[#This Row],[モデルラベル2]])</f>
        <v>〇</v>
      </c>
      <c r="F2431" s="8" t="s">
        <v>17680</v>
      </c>
      <c r="G2431" s="5" t="s">
        <v>11869</v>
      </c>
      <c r="H2431" s="5" t="s">
        <v>11870</v>
      </c>
      <c r="I2431" s="7" t="str">
        <f>HYPERLINK(GHS_MSD_Table[[#This Row],[CHRIP URL]],GHS_MSD_Table[[#This Row],[CAS番号2]])</f>
        <v>75-44-5</v>
      </c>
      <c r="J2431" s="8" t="s">
        <v>11871</v>
      </c>
      <c r="K2431" s="5" t="s">
        <v>11872</v>
      </c>
    </row>
    <row r="2432" spans="1:11" ht="63" x14ac:dyDescent="0.25">
      <c r="A2432" s="5">
        <v>2426</v>
      </c>
      <c r="B2432" s="6" t="str">
        <f>HYPERLINK(GHS_MSD_Table[[#This Row],[列3]],GHS_MSD_Table[[#This Row],[名称]])</f>
        <v>ホスフィン</v>
      </c>
      <c r="C2432" s="5" t="s">
        <v>11873</v>
      </c>
      <c r="D2432" s="5" t="s">
        <v>17103</v>
      </c>
      <c r="E2432" s="7" t="str">
        <f>HYPERLINK(GHS_MSD_Table[[#This Row],[モデルラベルURL]],GHS_MSD_Table[[#This Row],[モデルラベル2]])</f>
        <v>〇</v>
      </c>
      <c r="F2432" s="8" t="s">
        <v>17680</v>
      </c>
      <c r="G2432" s="5" t="s">
        <v>11874</v>
      </c>
      <c r="H2432" s="5" t="s">
        <v>11875</v>
      </c>
      <c r="I2432" s="7" t="str">
        <f>HYPERLINK(GHS_MSD_Table[[#This Row],[CHRIP URL]],GHS_MSD_Table[[#This Row],[CAS番号2]])</f>
        <v>7803-51-2</v>
      </c>
      <c r="J2432" s="8" t="s">
        <v>11876</v>
      </c>
      <c r="K2432" s="5" t="s">
        <v>11877</v>
      </c>
    </row>
    <row r="2433" spans="1:11" ht="63" x14ac:dyDescent="0.25">
      <c r="A2433" s="5">
        <v>2427</v>
      </c>
      <c r="B2433" s="6" t="str">
        <f>HYPERLINK(GHS_MSD_Table[[#This Row],[列3]],GHS_MSD_Table[[#This Row],[名称]])</f>
        <v>ポリ（２，６－ジメチル－１，４－フェニレンオキシド）</v>
      </c>
      <c r="C2433" s="5" t="s">
        <v>11878</v>
      </c>
      <c r="D2433" s="5" t="s">
        <v>17104</v>
      </c>
      <c r="E2433" s="7" t="str">
        <f>HYPERLINK(GHS_MSD_Table[[#This Row],[モデルラベルURL]],GHS_MSD_Table[[#This Row],[モデルラベル2]])</f>
        <v>〇</v>
      </c>
      <c r="F2433" s="8" t="s">
        <v>17680</v>
      </c>
      <c r="G2433" s="5" t="s">
        <v>11879</v>
      </c>
      <c r="H2433" s="5" t="s">
        <v>11880</v>
      </c>
      <c r="I2433" s="7" t="str">
        <f>HYPERLINK(GHS_MSD_Table[[#This Row],[CHRIP URL]],GHS_MSD_Table[[#This Row],[CAS番号2]])</f>
        <v>25134-01-4</v>
      </c>
      <c r="J2433" s="8" t="s">
        <v>11881</v>
      </c>
      <c r="K2433" s="5" t="s">
        <v>11882</v>
      </c>
    </row>
    <row r="2434" spans="1:11" ht="63" x14ac:dyDescent="0.25">
      <c r="A2434" s="5">
        <v>2428</v>
      </c>
      <c r="B2434" s="6" t="str">
        <f>HYPERLINK(GHS_MSD_Table[[#This Row],[列3]],GHS_MSD_Table[[#This Row],[名称]])</f>
        <v>ポリ（オキシエチレン）＝アルキルエーテル（アルキル基の炭素数が１２から１５までのもの及びその混合物に限る。）</v>
      </c>
      <c r="C2434" s="5" t="s">
        <v>11883</v>
      </c>
      <c r="D2434" s="5" t="s">
        <v>17105</v>
      </c>
      <c r="E2434" s="7" t="str">
        <f>HYPERLINK(GHS_MSD_Table[[#This Row],[モデルラベルURL]],GHS_MSD_Table[[#This Row],[モデルラベル2]])</f>
        <v>〇</v>
      </c>
      <c r="F2434" s="8" t="s">
        <v>17680</v>
      </c>
      <c r="G2434" s="5" t="s">
        <v>11884</v>
      </c>
      <c r="H2434" s="5" t="s">
        <v>11885</v>
      </c>
      <c r="I2434" s="7" t="str">
        <f>HYPERLINK(GHS_MSD_Table[[#This Row],[CHRIP URL]],GHS_MSD_Table[[#This Row],[CAS番号2]])</f>
        <v>68131-39-5</v>
      </c>
      <c r="J2434" s="8" t="s">
        <v>11886</v>
      </c>
      <c r="K2434" s="5" t="s">
        <v>11887</v>
      </c>
    </row>
    <row r="2435" spans="1:11" ht="63" x14ac:dyDescent="0.25">
      <c r="A2435" s="5">
        <v>2429</v>
      </c>
      <c r="B2435" s="6" t="str">
        <f>HYPERLINK(GHS_MSD_Table[[#This Row],[列3]],GHS_MSD_Table[[#This Row],[名称]])</f>
        <v>ポリ（オキシエチレン）＝オクチルフェニルエーテル</v>
      </c>
      <c r="C2435" s="5" t="s">
        <v>11888</v>
      </c>
      <c r="D2435" s="5" t="s">
        <v>17106</v>
      </c>
      <c r="E2435" s="7" t="str">
        <f>HYPERLINK(GHS_MSD_Table[[#This Row],[モデルラベルURL]],GHS_MSD_Table[[#This Row],[モデルラベル2]])</f>
        <v>〇</v>
      </c>
      <c r="F2435" s="8" t="s">
        <v>17680</v>
      </c>
      <c r="G2435" s="5" t="s">
        <v>11889</v>
      </c>
      <c r="H2435" s="5" t="s">
        <v>11890</v>
      </c>
      <c r="I2435" s="7" t="str">
        <f>HYPERLINK(GHS_MSD_Table[[#This Row],[CHRIP URL]],GHS_MSD_Table[[#This Row],[CAS番号2]])</f>
        <v>9036-19-5</v>
      </c>
      <c r="J2435" s="8" t="s">
        <v>11891</v>
      </c>
      <c r="K2435" s="5" t="s">
        <v>11892</v>
      </c>
    </row>
    <row r="2436" spans="1:11" ht="63" x14ac:dyDescent="0.25">
      <c r="A2436" s="5">
        <v>2430</v>
      </c>
      <c r="B2436" s="6" t="str">
        <f>HYPERLINK(GHS_MSD_Table[[#This Row],[列3]],GHS_MSD_Table[[#This Row],[名称]])</f>
        <v>ポリ(オキシエチレン)＝ドデシル＝エーテル</v>
      </c>
      <c r="C2436" s="5" t="s">
        <v>11893</v>
      </c>
      <c r="D2436" s="5" t="s">
        <v>17107</v>
      </c>
      <c r="E2436" s="7" t="str">
        <f>HYPERLINK(GHS_MSD_Table[[#This Row],[モデルラベルURL]],GHS_MSD_Table[[#This Row],[モデルラベル2]])</f>
        <v>〇</v>
      </c>
      <c r="F2436" s="8" t="s">
        <v>17680</v>
      </c>
      <c r="G2436" s="5" t="s">
        <v>11894</v>
      </c>
      <c r="H2436" s="5" t="s">
        <v>11895</v>
      </c>
      <c r="I2436" s="7" t="str">
        <f>HYPERLINK(GHS_MSD_Table[[#This Row],[CHRIP URL]],GHS_MSD_Table[[#This Row],[CAS番号2]])</f>
        <v>9002-92-0</v>
      </c>
      <c r="J2436" s="8" t="s">
        <v>11896</v>
      </c>
      <c r="K2436" s="5" t="s">
        <v>11897</v>
      </c>
    </row>
    <row r="2437" spans="1:11" ht="63" x14ac:dyDescent="0.25">
      <c r="A2437" s="5">
        <v>2431</v>
      </c>
      <c r="B2437" s="6" t="str">
        <f>HYPERLINK(GHS_MSD_Table[[#This Row],[列3]],GHS_MSD_Table[[#This Row],[名称]])</f>
        <v>ポリ（オキシエチレン）＝ドデシルエーテル硫酸エステルナトリウム</v>
      </c>
      <c r="C2437" s="5" t="s">
        <v>11898</v>
      </c>
      <c r="D2437" s="5" t="s">
        <v>17108</v>
      </c>
      <c r="E2437" s="7" t="str">
        <f>HYPERLINK(GHS_MSD_Table[[#This Row],[モデルラベルURL]],GHS_MSD_Table[[#This Row],[モデルラベル2]])</f>
        <v>〇</v>
      </c>
      <c r="F2437" s="8" t="s">
        <v>17680</v>
      </c>
      <c r="G2437" s="5" t="s">
        <v>11899</v>
      </c>
      <c r="H2437" s="5" t="s">
        <v>11900</v>
      </c>
      <c r="I2437" s="7" t="str">
        <f>HYPERLINK(GHS_MSD_Table[[#This Row],[CHRIP URL]],GHS_MSD_Table[[#This Row],[CAS番号2]])</f>
        <v>9004-82-4</v>
      </c>
      <c r="J2437" s="8" t="s">
        <v>11901</v>
      </c>
      <c r="K2437" s="5" t="s">
        <v>11902</v>
      </c>
    </row>
    <row r="2438" spans="1:11" ht="63" x14ac:dyDescent="0.25">
      <c r="A2438" s="5">
        <v>2432</v>
      </c>
      <c r="B2438" s="6" t="str">
        <f>HYPERLINK(GHS_MSD_Table[[#This Row],[列3]],GHS_MSD_Table[[#This Row],[名称]])</f>
        <v>ポリ（オキシエチレン）＝ノニルフェニルエーテル</v>
      </c>
      <c r="C2438" s="5" t="s">
        <v>11903</v>
      </c>
      <c r="D2438" s="5" t="s">
        <v>17109</v>
      </c>
      <c r="E2438" s="7" t="str">
        <f>HYPERLINK(GHS_MSD_Table[[#This Row],[モデルラベルURL]],GHS_MSD_Table[[#This Row],[モデルラベル2]])</f>
        <v>〇</v>
      </c>
      <c r="F2438" s="8" t="s">
        <v>17680</v>
      </c>
      <c r="G2438" s="5" t="s">
        <v>11904</v>
      </c>
      <c r="H2438" s="5" t="s">
        <v>11905</v>
      </c>
      <c r="I2438" s="7" t="str">
        <f>HYPERLINK(GHS_MSD_Table[[#This Row],[CHRIP URL]],GHS_MSD_Table[[#This Row],[CAS番号2]])</f>
        <v>9016-45-9</v>
      </c>
      <c r="J2438" s="8" t="s">
        <v>11906</v>
      </c>
      <c r="K2438" s="5" t="s">
        <v>11907</v>
      </c>
    </row>
    <row r="2439" spans="1:11" ht="63" x14ac:dyDescent="0.25">
      <c r="A2439" s="5">
        <v>2433</v>
      </c>
      <c r="B2439" s="6" t="str">
        <f>HYPERLINK(GHS_MSD_Table[[#This Row],[列3]],GHS_MSD_Table[[#This Row],[名称]])</f>
        <v>ポリ(オキシエチレン）＝パラ‐(１，１，３，３‐テトラメチルブチル）フェニル＝エーテル</v>
      </c>
      <c r="C2439" s="5" t="s">
        <v>11908</v>
      </c>
      <c r="D2439" s="5" t="s">
        <v>17110</v>
      </c>
      <c r="E2439" s="7" t="str">
        <f>HYPERLINK(GHS_MSD_Table[[#This Row],[モデルラベルURL]],GHS_MSD_Table[[#This Row],[モデルラベル2]])</f>
        <v>〇</v>
      </c>
      <c r="F2439" s="8" t="s">
        <v>17680</v>
      </c>
      <c r="G2439" s="5" t="s">
        <v>11909</v>
      </c>
      <c r="H2439" s="5" t="s">
        <v>11910</v>
      </c>
      <c r="I2439" s="7" t="str">
        <f>HYPERLINK(GHS_MSD_Table[[#This Row],[CHRIP URL]],GHS_MSD_Table[[#This Row],[CAS番号2]])</f>
        <v>9002-93-1</v>
      </c>
      <c r="J2439" s="8" t="s">
        <v>11911</v>
      </c>
      <c r="K2439" s="5" t="s">
        <v>11912</v>
      </c>
    </row>
    <row r="2440" spans="1:11" ht="63" x14ac:dyDescent="0.25">
      <c r="A2440" s="5">
        <v>2434</v>
      </c>
      <c r="B2440" s="6" t="str">
        <f>HYPERLINK(GHS_MSD_Table[[#This Row],[列3]],GHS_MSD_Table[[#This Row],[名称]])</f>
        <v>ポリオキシエチレンソルビタン脂肪酸エステル</v>
      </c>
      <c r="C2440" s="5" t="s">
        <v>11913</v>
      </c>
      <c r="D2440" s="5" t="s">
        <v>17111</v>
      </c>
      <c r="E2440" s="7" t="str">
        <f>HYPERLINK(GHS_MSD_Table[[#This Row],[モデルラベルURL]],GHS_MSD_Table[[#This Row],[モデルラベル2]])</f>
        <v>〇</v>
      </c>
      <c r="F2440" s="8" t="s">
        <v>17680</v>
      </c>
      <c r="G2440" s="5" t="s">
        <v>11914</v>
      </c>
      <c r="H2440" s="5" t="s">
        <v>11915</v>
      </c>
      <c r="I2440" s="7" t="str">
        <f>HYPERLINK(GHS_MSD_Table[[#This Row],[CHRIP URL]],GHS_MSD_Table[[#This Row],[CAS番号2]])</f>
        <v>9005-67-8</v>
      </c>
      <c r="J2440" s="8" t="s">
        <v>11916</v>
      </c>
      <c r="K2440" s="5" t="s">
        <v>11917</v>
      </c>
    </row>
    <row r="2441" spans="1:11" ht="63" x14ac:dyDescent="0.25">
      <c r="A2441" s="5">
        <v>2435</v>
      </c>
      <c r="B2441" s="6" t="str">
        <f>HYPERLINK(GHS_MSD_Table[[#This Row],[列3]],GHS_MSD_Table[[#This Row],[名称]])</f>
        <v>ポリヘキサメチレンビグアナイド</v>
      </c>
      <c r="C2441" s="5" t="s">
        <v>11918</v>
      </c>
      <c r="D2441" s="5" t="s">
        <v>17112</v>
      </c>
      <c r="E2441" s="7" t="str">
        <f>HYPERLINK(GHS_MSD_Table[[#This Row],[モデルラベルURL]],GHS_MSD_Table[[#This Row],[モデルラベル2]])</f>
        <v>〇</v>
      </c>
      <c r="F2441" s="8" t="s">
        <v>17680</v>
      </c>
      <c r="G2441" s="5" t="s">
        <v>11919</v>
      </c>
      <c r="H2441" s="5" t="s">
        <v>11920</v>
      </c>
      <c r="I2441" s="7" t="str">
        <f>HYPERLINK(GHS_MSD_Table[[#This Row],[CHRIP URL]],GHS_MSD_Table[[#This Row],[CAS番号2]])</f>
        <v>27083-27-8</v>
      </c>
      <c r="J2441" s="8" t="s">
        <v>11921</v>
      </c>
      <c r="K2441" s="5" t="s">
        <v>11922</v>
      </c>
    </row>
    <row r="2442" spans="1:11" ht="63" x14ac:dyDescent="0.25">
      <c r="A2442" s="5">
        <v>2436</v>
      </c>
      <c r="B2442" s="6" t="str">
        <f>HYPERLINK(GHS_MSD_Table[[#This Row],[列3]],GHS_MSD_Table[[#This Row],[名称]])</f>
        <v>ポリメチレンポリフェニレン＝イソシアナート</v>
      </c>
      <c r="C2442" s="5" t="s">
        <v>11923</v>
      </c>
      <c r="D2442" s="5" t="s">
        <v>17113</v>
      </c>
      <c r="E2442" s="7" t="str">
        <f>HYPERLINK(GHS_MSD_Table[[#This Row],[モデルラベルURL]],GHS_MSD_Table[[#This Row],[モデルラベル2]])</f>
        <v>〇</v>
      </c>
      <c r="F2442" s="8" t="s">
        <v>17680</v>
      </c>
      <c r="G2442" s="5" t="s">
        <v>11924</v>
      </c>
      <c r="H2442" s="5" t="s">
        <v>11925</v>
      </c>
      <c r="I2442" s="7" t="str">
        <f>HYPERLINK(GHS_MSD_Table[[#This Row],[CHRIP URL]],GHS_MSD_Table[[#This Row],[CAS番号2]])</f>
        <v>9016-87-9</v>
      </c>
      <c r="J2442" s="8" t="s">
        <v>11926</v>
      </c>
      <c r="K2442" s="5" t="s">
        <v>11927</v>
      </c>
    </row>
    <row r="2443" spans="1:11" ht="63" x14ac:dyDescent="0.25">
      <c r="A2443" s="5">
        <v>2437</v>
      </c>
      <c r="B2443" s="6" t="str">
        <f>HYPERLINK(GHS_MSD_Table[[#This Row],[列3]],GHS_MSD_Table[[#This Row],[名称]])</f>
        <v>ポリ塩化ターフェニル</v>
      </c>
      <c r="C2443" s="5" t="s">
        <v>11928</v>
      </c>
      <c r="D2443" s="5" t="s">
        <v>17114</v>
      </c>
      <c r="E2443" s="7" t="str">
        <f>HYPERLINK(GHS_MSD_Table[[#This Row],[モデルラベルURL]],GHS_MSD_Table[[#This Row],[モデルラベル2]])</f>
        <v>〇</v>
      </c>
      <c r="F2443" s="8" t="s">
        <v>17680</v>
      </c>
      <c r="G2443" s="5" t="s">
        <v>11929</v>
      </c>
      <c r="H2443" s="5" t="s">
        <v>11930</v>
      </c>
      <c r="I2443" s="7" t="str">
        <f>HYPERLINK(GHS_MSD_Table[[#This Row],[CHRIP URL]],GHS_MSD_Table[[#This Row],[CAS番号2]])</f>
        <v>61788-33-8</v>
      </c>
      <c r="J2443" s="8" t="s">
        <v>11931</v>
      </c>
      <c r="K2443" s="5" t="s">
        <v>11932</v>
      </c>
    </row>
    <row r="2444" spans="1:11" ht="63" x14ac:dyDescent="0.25">
      <c r="A2444" s="5">
        <v>2438</v>
      </c>
      <c r="B2444" s="6" t="str">
        <f>HYPERLINK(GHS_MSD_Table[[#This Row],[列3]],GHS_MSD_Table[[#This Row],[名称]])</f>
        <v>ポルトランドセメント（アスベストを含まず、結晶性シリカ&amp;ｌｔ １％）</v>
      </c>
      <c r="C2444" s="5" t="s">
        <v>11933</v>
      </c>
      <c r="D2444" s="5" t="s">
        <v>17115</v>
      </c>
      <c r="E2444" s="7" t="str">
        <f>HYPERLINK(GHS_MSD_Table[[#This Row],[モデルラベルURL]],GHS_MSD_Table[[#This Row],[モデルラベル2]])</f>
        <v>〇</v>
      </c>
      <c r="F2444" s="8" t="s">
        <v>17680</v>
      </c>
      <c r="G2444" s="5" t="s">
        <v>11934</v>
      </c>
      <c r="H2444" s="5" t="s">
        <v>11935</v>
      </c>
      <c r="I2444" s="7" t="str">
        <f>HYPERLINK(GHS_MSD_Table[[#This Row],[CHRIP URL]],GHS_MSD_Table[[#This Row],[CAS番号2]])</f>
        <v>65997-15-1</v>
      </c>
      <c r="J2444" s="8" t="s">
        <v>11936</v>
      </c>
      <c r="K2444" s="5" t="s">
        <v>11937</v>
      </c>
    </row>
    <row r="2445" spans="1:11" ht="63" x14ac:dyDescent="0.25">
      <c r="A2445" s="5">
        <v>2439</v>
      </c>
      <c r="B2445" s="6" t="str">
        <f>HYPERLINK(GHS_MSD_Table[[#This Row],[列3]],GHS_MSD_Table[[#This Row],[名称]])</f>
        <v>ボルネオ－ル</v>
      </c>
      <c r="C2445" s="5" t="s">
        <v>11938</v>
      </c>
      <c r="D2445" s="5" t="s">
        <v>17116</v>
      </c>
      <c r="E2445" s="7" t="str">
        <f>HYPERLINK(GHS_MSD_Table[[#This Row],[モデルラベルURL]],GHS_MSD_Table[[#This Row],[モデルラベル2]])</f>
        <v>〇</v>
      </c>
      <c r="F2445" s="8" t="s">
        <v>17680</v>
      </c>
      <c r="G2445" s="5" t="s">
        <v>11939</v>
      </c>
      <c r="H2445" s="5" t="s">
        <v>11940</v>
      </c>
      <c r="I2445" s="7" t="str">
        <f>HYPERLINK(GHS_MSD_Table[[#This Row],[CHRIP URL]],GHS_MSD_Table[[#This Row],[CAS番号2]])</f>
        <v>507-70-0</v>
      </c>
      <c r="J2445" s="8" t="s">
        <v>11941</v>
      </c>
      <c r="K2445" s="5" t="s">
        <v>11942</v>
      </c>
    </row>
    <row r="2446" spans="1:11" ht="63" x14ac:dyDescent="0.25">
      <c r="A2446" s="5">
        <v>2440</v>
      </c>
      <c r="B2446" s="6" t="str">
        <f>HYPERLINK(GHS_MSD_Table[[#This Row],[列3]],GHS_MSD_Table[[#This Row],[名称]])</f>
        <v>ホルムアミド</v>
      </c>
      <c r="C2446" s="5" t="s">
        <v>11943</v>
      </c>
      <c r="D2446" s="5" t="s">
        <v>17117</v>
      </c>
      <c r="E2446" s="7" t="str">
        <f>HYPERLINK(GHS_MSD_Table[[#This Row],[モデルラベルURL]],GHS_MSD_Table[[#This Row],[モデルラベル2]])</f>
        <v>〇</v>
      </c>
      <c r="F2446" s="8" t="s">
        <v>17680</v>
      </c>
      <c r="G2446" s="5" t="s">
        <v>11944</v>
      </c>
      <c r="H2446" s="5" t="s">
        <v>11945</v>
      </c>
      <c r="I2446" s="7" t="str">
        <f>HYPERLINK(GHS_MSD_Table[[#This Row],[CHRIP URL]],GHS_MSD_Table[[#This Row],[CAS番号2]])</f>
        <v>75-12-7</v>
      </c>
      <c r="J2446" s="8" t="s">
        <v>11946</v>
      </c>
      <c r="K2446" s="5" t="s">
        <v>11947</v>
      </c>
    </row>
    <row r="2447" spans="1:11" ht="63" x14ac:dyDescent="0.25">
      <c r="A2447" s="5">
        <v>2441</v>
      </c>
      <c r="B2447" s="6" t="str">
        <f>HYPERLINK(GHS_MSD_Table[[#This Row],[列3]],GHS_MSD_Table[[#This Row],[名称]])</f>
        <v>パラホルムアルデヒド</v>
      </c>
      <c r="C2447" s="5" t="s">
        <v>11948</v>
      </c>
      <c r="D2447" s="5" t="s">
        <v>17118</v>
      </c>
      <c r="E2447" s="7" t="str">
        <f>HYPERLINK(GHS_MSD_Table[[#This Row],[モデルラベルURL]],GHS_MSD_Table[[#This Row],[モデルラベル2]])</f>
        <v>〇</v>
      </c>
      <c r="F2447" s="8" t="s">
        <v>17680</v>
      </c>
      <c r="G2447" s="5"/>
      <c r="H2447" s="5" t="s">
        <v>11949</v>
      </c>
      <c r="I2447" s="7" t="str">
        <f>HYPERLINK(GHS_MSD_Table[[#This Row],[CHRIP URL]],GHS_MSD_Table[[#This Row],[CAS番号2]])</f>
        <v>30525-89-4</v>
      </c>
      <c r="J2447" s="8" t="s">
        <v>11950</v>
      </c>
      <c r="K2447" s="5" t="s">
        <v>11951</v>
      </c>
    </row>
    <row r="2448" spans="1:11" ht="63" x14ac:dyDescent="0.25">
      <c r="A2448" s="5">
        <v>2442</v>
      </c>
      <c r="B2448" s="6" t="str">
        <f>HYPERLINK(GHS_MSD_Table[[#This Row],[列3]],GHS_MSD_Table[[#This Row],[名称]])</f>
        <v>マイカ</v>
      </c>
      <c r="C2448" s="5" t="s">
        <v>11952</v>
      </c>
      <c r="D2448" s="5" t="s">
        <v>17119</v>
      </c>
      <c r="E2448" s="7" t="str">
        <f>HYPERLINK(GHS_MSD_Table[[#This Row],[モデルラベルURL]],GHS_MSD_Table[[#This Row],[モデルラベル2]])</f>
        <v>〇</v>
      </c>
      <c r="F2448" s="8" t="s">
        <v>17680</v>
      </c>
      <c r="G2448" s="5" t="s">
        <v>11953</v>
      </c>
      <c r="H2448" s="5" t="s">
        <v>11954</v>
      </c>
      <c r="I2448" s="7" t="str">
        <f>HYPERLINK(GHS_MSD_Table[[#This Row],[CHRIP URL]],GHS_MSD_Table[[#This Row],[CAS番号2]])</f>
        <v>12001-26-2</v>
      </c>
      <c r="J2448" s="8" t="s">
        <v>11955</v>
      </c>
      <c r="K2448" s="5" t="s">
        <v>11956</v>
      </c>
    </row>
    <row r="2449" spans="1:11" ht="63" x14ac:dyDescent="0.25">
      <c r="A2449" s="5">
        <v>2443</v>
      </c>
      <c r="B2449" s="6" t="str">
        <f>HYPERLINK(GHS_MSD_Table[[#This Row],[列3]],GHS_MSD_Table[[#This Row],[名称]])</f>
        <v>マイレックス</v>
      </c>
      <c r="C2449" s="5" t="s">
        <v>11957</v>
      </c>
      <c r="D2449" s="5" t="s">
        <v>17120</v>
      </c>
      <c r="E2449" s="7" t="str">
        <f>HYPERLINK(GHS_MSD_Table[[#This Row],[モデルラベルURL]],GHS_MSD_Table[[#This Row],[モデルラベル2]])</f>
        <v>〇</v>
      </c>
      <c r="F2449" s="8" t="s">
        <v>17680</v>
      </c>
      <c r="G2449" s="5" t="s">
        <v>11958</v>
      </c>
      <c r="H2449" s="5" t="s">
        <v>11959</v>
      </c>
      <c r="I2449" s="7" t="str">
        <f>HYPERLINK(GHS_MSD_Table[[#This Row],[CHRIP URL]],GHS_MSD_Table[[#This Row],[CAS番号2]])</f>
        <v>2385-85-5</v>
      </c>
      <c r="J2449" s="8" t="s">
        <v>11960</v>
      </c>
      <c r="K2449" s="5" t="s">
        <v>11961</v>
      </c>
    </row>
    <row r="2450" spans="1:11" ht="63" x14ac:dyDescent="0.25">
      <c r="A2450" s="5">
        <v>2444</v>
      </c>
      <c r="B2450" s="6" t="str">
        <f>HYPERLINK(GHS_MSD_Table[[#This Row],[列3]],GHS_MSD_Table[[#This Row],[名称]])</f>
        <v>マグネシウムエトキシド</v>
      </c>
      <c r="C2450" s="5" t="s">
        <v>11962</v>
      </c>
      <c r="D2450" s="5" t="s">
        <v>17121</v>
      </c>
      <c r="E2450" s="7" t="str">
        <f>HYPERLINK(GHS_MSD_Table[[#This Row],[モデルラベルURL]],GHS_MSD_Table[[#This Row],[モデルラベル2]])</f>
        <v>〇</v>
      </c>
      <c r="F2450" s="8" t="s">
        <v>17680</v>
      </c>
      <c r="G2450" s="5" t="s">
        <v>11963</v>
      </c>
      <c r="H2450" s="5" t="s">
        <v>11964</v>
      </c>
      <c r="I2450" s="7" t="str">
        <f>HYPERLINK(GHS_MSD_Table[[#This Row],[CHRIP URL]],GHS_MSD_Table[[#This Row],[CAS番号2]])</f>
        <v>2414-98-4</v>
      </c>
      <c r="J2450" s="8" t="s">
        <v>11965</v>
      </c>
      <c r="K2450" s="5" t="s">
        <v>11966</v>
      </c>
    </row>
    <row r="2451" spans="1:11" ht="63" x14ac:dyDescent="0.25">
      <c r="A2451" s="5">
        <v>2445</v>
      </c>
      <c r="B2451" s="6" t="str">
        <f>HYPERLINK(GHS_MSD_Table[[#This Row],[列3]],GHS_MSD_Table[[#This Row],[名称]])</f>
        <v>マグネシウム粉</v>
      </c>
      <c r="C2451" s="5" t="s">
        <v>11967</v>
      </c>
      <c r="D2451" s="5" t="s">
        <v>17122</v>
      </c>
      <c r="E2451" s="7" t="str">
        <f>HYPERLINK(GHS_MSD_Table[[#This Row],[モデルラベルURL]],GHS_MSD_Table[[#This Row],[モデルラベル2]])</f>
        <v>〇</v>
      </c>
      <c r="F2451" s="8" t="s">
        <v>17680</v>
      </c>
      <c r="G2451" s="5"/>
      <c r="H2451" s="5" t="s">
        <v>11968</v>
      </c>
      <c r="I2451" s="7" t="str">
        <f>HYPERLINK(GHS_MSD_Table[[#This Row],[CHRIP URL]],GHS_MSD_Table[[#This Row],[CAS番号2]])</f>
        <v>7439-95-4</v>
      </c>
      <c r="J2451" s="8" t="s">
        <v>11969</v>
      </c>
      <c r="K2451" s="5" t="s">
        <v>11970</v>
      </c>
    </row>
    <row r="2452" spans="1:11" ht="63" x14ac:dyDescent="0.25">
      <c r="A2452" s="5">
        <v>2446</v>
      </c>
      <c r="B2452" s="6" t="str">
        <f>HYPERLINK(GHS_MSD_Table[[#This Row],[列3]],GHS_MSD_Table[[#This Row],[名称]])</f>
        <v>マゼンタ</v>
      </c>
      <c r="C2452" s="5" t="s">
        <v>11971</v>
      </c>
      <c r="D2452" s="5" t="s">
        <v>17123</v>
      </c>
      <c r="E2452" s="7" t="str">
        <f>HYPERLINK(GHS_MSD_Table[[#This Row],[モデルラベルURL]],GHS_MSD_Table[[#This Row],[モデルラベル2]])</f>
        <v>〇</v>
      </c>
      <c r="F2452" s="8" t="s">
        <v>17680</v>
      </c>
      <c r="G2452" s="5" t="s">
        <v>11972</v>
      </c>
      <c r="H2452" s="5" t="s">
        <v>11973</v>
      </c>
      <c r="I2452" s="7" t="str">
        <f>HYPERLINK(GHS_MSD_Table[[#This Row],[CHRIP URL]],GHS_MSD_Table[[#This Row],[CAS番号2]])</f>
        <v>632-99-5</v>
      </c>
      <c r="J2452" s="8" t="s">
        <v>11974</v>
      </c>
      <c r="K2452" s="5" t="s">
        <v>11975</v>
      </c>
    </row>
    <row r="2453" spans="1:11" ht="63" x14ac:dyDescent="0.25">
      <c r="A2453" s="5">
        <v>2447</v>
      </c>
      <c r="B2453" s="6" t="str">
        <f>HYPERLINK(GHS_MSD_Table[[#This Row],[列3]],GHS_MSD_Table[[#This Row],[名称]])</f>
        <v>マルトール</v>
      </c>
      <c r="C2453" s="5" t="s">
        <v>11976</v>
      </c>
      <c r="D2453" s="5" t="s">
        <v>17124</v>
      </c>
      <c r="E2453" s="7" t="str">
        <f>HYPERLINK(GHS_MSD_Table[[#This Row],[モデルラベルURL]],GHS_MSD_Table[[#This Row],[モデルラベル2]])</f>
        <v>〇</v>
      </c>
      <c r="F2453" s="8" t="s">
        <v>17680</v>
      </c>
      <c r="G2453" s="5" t="s">
        <v>11977</v>
      </c>
      <c r="H2453" s="5" t="s">
        <v>11978</v>
      </c>
      <c r="I2453" s="7" t="str">
        <f>HYPERLINK(GHS_MSD_Table[[#This Row],[CHRIP URL]],GHS_MSD_Table[[#This Row],[CAS番号2]])</f>
        <v>118-71-8</v>
      </c>
      <c r="J2453" s="8" t="s">
        <v>11979</v>
      </c>
      <c r="K2453" s="5" t="s">
        <v>11980</v>
      </c>
    </row>
    <row r="2454" spans="1:11" ht="63" x14ac:dyDescent="0.25">
      <c r="A2454" s="5">
        <v>2448</v>
      </c>
      <c r="B2454" s="6" t="str">
        <f>HYPERLINK(GHS_MSD_Table[[#This Row],[列3]],GHS_MSD_Table[[#This Row],[名称]])</f>
        <v>マレイン酸</v>
      </c>
      <c r="C2454" s="5" t="s">
        <v>11981</v>
      </c>
      <c r="D2454" s="5" t="s">
        <v>17125</v>
      </c>
      <c r="E2454" s="7" t="str">
        <f>HYPERLINK(GHS_MSD_Table[[#This Row],[モデルラベルURL]],GHS_MSD_Table[[#This Row],[モデルラベル2]])</f>
        <v>〇</v>
      </c>
      <c r="F2454" s="8" t="s">
        <v>17680</v>
      </c>
      <c r="G2454" s="5" t="s">
        <v>11982</v>
      </c>
      <c r="H2454" s="5" t="s">
        <v>11983</v>
      </c>
      <c r="I2454" s="7" t="str">
        <f>HYPERLINK(GHS_MSD_Table[[#This Row],[CHRIP URL]],GHS_MSD_Table[[#This Row],[CAS番号2]])</f>
        <v>110-16-7</v>
      </c>
      <c r="J2454" s="8" t="s">
        <v>11984</v>
      </c>
      <c r="K2454" s="5" t="s">
        <v>11985</v>
      </c>
    </row>
    <row r="2455" spans="1:11" ht="63" x14ac:dyDescent="0.25">
      <c r="A2455" s="5">
        <v>2449</v>
      </c>
      <c r="B2455" s="6" t="str">
        <f>HYPERLINK(GHS_MSD_Table[[#This Row],[列3]],GHS_MSD_Table[[#This Row],[名称]])</f>
        <v>マレイン酸クロルフェニラミン</v>
      </c>
      <c r="C2455" s="5" t="s">
        <v>11986</v>
      </c>
      <c r="D2455" s="5" t="s">
        <v>17126</v>
      </c>
      <c r="E2455" s="7" t="str">
        <f>HYPERLINK(GHS_MSD_Table[[#This Row],[モデルラベルURL]],GHS_MSD_Table[[#This Row],[モデルラベル2]])</f>
        <v>〇</v>
      </c>
      <c r="F2455" s="8" t="s">
        <v>17680</v>
      </c>
      <c r="G2455" s="5" t="s">
        <v>11987</v>
      </c>
      <c r="H2455" s="5" t="s">
        <v>11988</v>
      </c>
      <c r="I2455" s="7" t="str">
        <f>HYPERLINK(GHS_MSD_Table[[#This Row],[CHRIP URL]],GHS_MSD_Table[[#This Row],[CAS番号2]])</f>
        <v>113-92-8</v>
      </c>
      <c r="J2455" s="8" t="s">
        <v>11989</v>
      </c>
      <c r="K2455" s="5" t="s">
        <v>11990</v>
      </c>
    </row>
    <row r="2456" spans="1:11" ht="63" x14ac:dyDescent="0.25">
      <c r="A2456" s="5">
        <v>2450</v>
      </c>
      <c r="B2456" s="6" t="str">
        <f>HYPERLINK(GHS_MSD_Table[[#This Row],[列3]],GHS_MSD_Table[[#This Row],[名称]])</f>
        <v>マレイン酸ジエチル</v>
      </c>
      <c r="C2456" s="5" t="s">
        <v>11991</v>
      </c>
      <c r="D2456" s="5" t="s">
        <v>17127</v>
      </c>
      <c r="E2456" s="7" t="str">
        <f>HYPERLINK(GHS_MSD_Table[[#This Row],[モデルラベルURL]],GHS_MSD_Table[[#This Row],[モデルラベル2]])</f>
        <v>〇</v>
      </c>
      <c r="F2456" s="8" t="s">
        <v>17680</v>
      </c>
      <c r="G2456" s="5" t="s">
        <v>11992</v>
      </c>
      <c r="H2456" s="5" t="s">
        <v>11993</v>
      </c>
      <c r="I2456" s="7" t="str">
        <f>HYPERLINK(GHS_MSD_Table[[#This Row],[CHRIP URL]],GHS_MSD_Table[[#This Row],[CAS番号2]])</f>
        <v>141-05-9</v>
      </c>
      <c r="J2456" s="8" t="s">
        <v>11994</v>
      </c>
      <c r="K2456" s="5" t="s">
        <v>11995</v>
      </c>
    </row>
    <row r="2457" spans="1:11" ht="63" x14ac:dyDescent="0.25">
      <c r="A2457" s="5">
        <v>2451</v>
      </c>
      <c r="B2457" s="6" t="str">
        <f>HYPERLINK(GHS_MSD_Table[[#This Row],[列3]],GHS_MSD_Table[[#This Row],[名称]])</f>
        <v>マレイン酸ジブチル</v>
      </c>
      <c r="C2457" s="5" t="s">
        <v>11996</v>
      </c>
      <c r="D2457" s="5" t="s">
        <v>17128</v>
      </c>
      <c r="E2457" s="7" t="str">
        <f>HYPERLINK(GHS_MSD_Table[[#This Row],[モデルラベルURL]],GHS_MSD_Table[[#This Row],[モデルラベル2]])</f>
        <v>〇</v>
      </c>
      <c r="F2457" s="8" t="s">
        <v>17680</v>
      </c>
      <c r="G2457" s="5" t="s">
        <v>11997</v>
      </c>
      <c r="H2457" s="5" t="s">
        <v>11998</v>
      </c>
      <c r="I2457" s="7" t="str">
        <f>HYPERLINK(GHS_MSD_Table[[#This Row],[CHRIP URL]],GHS_MSD_Table[[#This Row],[CAS番号2]])</f>
        <v>105-76-0</v>
      </c>
      <c r="J2457" s="8" t="s">
        <v>11999</v>
      </c>
      <c r="K2457" s="5" t="s">
        <v>12000</v>
      </c>
    </row>
    <row r="2458" spans="1:11" ht="63" x14ac:dyDescent="0.25">
      <c r="A2458" s="5">
        <v>2452</v>
      </c>
      <c r="B2458" s="6" t="str">
        <f>HYPERLINK(GHS_MSD_Table[[#This Row],[列3]],GHS_MSD_Table[[#This Row],[名称]])</f>
        <v>マレイン酸ジブチルスズ</v>
      </c>
      <c r="C2458" s="5" t="s">
        <v>12001</v>
      </c>
      <c r="D2458" s="5" t="s">
        <v>17129</v>
      </c>
      <c r="E2458" s="7" t="str">
        <f>HYPERLINK(GHS_MSD_Table[[#This Row],[モデルラベルURL]],GHS_MSD_Table[[#This Row],[モデルラベル2]])</f>
        <v>〇</v>
      </c>
      <c r="F2458" s="8" t="s">
        <v>17680</v>
      </c>
      <c r="G2458" s="5" t="s">
        <v>12002</v>
      </c>
      <c r="H2458" s="5" t="s">
        <v>12003</v>
      </c>
      <c r="I2458" s="7" t="str">
        <f>HYPERLINK(GHS_MSD_Table[[#This Row],[CHRIP URL]],GHS_MSD_Table[[#This Row],[CAS番号2]])</f>
        <v>78-04-6</v>
      </c>
      <c r="J2458" s="8" t="s">
        <v>12004</v>
      </c>
      <c r="K2458" s="5" t="s">
        <v>12005</v>
      </c>
    </row>
    <row r="2459" spans="1:11" ht="63" x14ac:dyDescent="0.25">
      <c r="A2459" s="5">
        <v>2453</v>
      </c>
      <c r="B2459" s="6" t="str">
        <f>HYPERLINK(GHS_MSD_Table[[#This Row],[列3]],GHS_MSD_Table[[#This Row],[名称]])</f>
        <v>マレイン酸ジメチルエステル</v>
      </c>
      <c r="C2459" s="5" t="s">
        <v>12006</v>
      </c>
      <c r="D2459" s="5" t="s">
        <v>17130</v>
      </c>
      <c r="E2459" s="7" t="str">
        <f>HYPERLINK(GHS_MSD_Table[[#This Row],[モデルラベルURL]],GHS_MSD_Table[[#This Row],[モデルラベル2]])</f>
        <v>〇</v>
      </c>
      <c r="F2459" s="8" t="s">
        <v>17680</v>
      </c>
      <c r="G2459" s="5" t="s">
        <v>12007</v>
      </c>
      <c r="H2459" s="5" t="s">
        <v>12008</v>
      </c>
      <c r="I2459" s="7" t="str">
        <f>HYPERLINK(GHS_MSD_Table[[#This Row],[CHRIP URL]],GHS_MSD_Table[[#This Row],[CAS番号2]])</f>
        <v>624-48-6</v>
      </c>
      <c r="J2459" s="8" t="s">
        <v>12009</v>
      </c>
      <c r="K2459" s="5" t="s">
        <v>12010</v>
      </c>
    </row>
    <row r="2460" spans="1:11" ht="63" x14ac:dyDescent="0.25">
      <c r="A2460" s="5">
        <v>2454</v>
      </c>
      <c r="B2460" s="6" t="str">
        <f>HYPERLINK(GHS_MSD_Table[[#This Row],[列3]],GHS_MSD_Table[[#This Row],[名称]])</f>
        <v>マレイン酸ターシャリ－ブチル</v>
      </c>
      <c r="C2460" s="5" t="s">
        <v>12011</v>
      </c>
      <c r="D2460" s="5" t="s">
        <v>17131</v>
      </c>
      <c r="E2460" s="7" t="str">
        <f>HYPERLINK(GHS_MSD_Table[[#This Row],[モデルラベルURL]],GHS_MSD_Table[[#This Row],[モデルラベル2]])</f>
        <v>〇</v>
      </c>
      <c r="F2460" s="8" t="s">
        <v>17680</v>
      </c>
      <c r="G2460" s="5" t="s">
        <v>12012</v>
      </c>
      <c r="H2460" s="5" t="s">
        <v>12013</v>
      </c>
      <c r="I2460" s="7" t="str">
        <f>HYPERLINK(GHS_MSD_Table[[#This Row],[CHRIP URL]],GHS_MSD_Table[[#This Row],[CAS番号2]])</f>
        <v>45022-27-3</v>
      </c>
      <c r="J2460" s="8" t="s">
        <v>12014</v>
      </c>
      <c r="K2460" s="5" t="s">
        <v>12015</v>
      </c>
    </row>
    <row r="2461" spans="1:11" ht="63" x14ac:dyDescent="0.25">
      <c r="A2461" s="5">
        <v>2455</v>
      </c>
      <c r="B2461" s="6" t="str">
        <f>HYPERLINK(GHS_MSD_Table[[#This Row],[列3]],GHS_MSD_Table[[#This Row],[名称]])</f>
        <v>マレイン酸ビス（２－メチルプロピル）</v>
      </c>
      <c r="C2461" s="5" t="s">
        <v>12016</v>
      </c>
      <c r="D2461" s="5" t="s">
        <v>17132</v>
      </c>
      <c r="E2461" s="7" t="str">
        <f>HYPERLINK(GHS_MSD_Table[[#This Row],[モデルラベルURL]],GHS_MSD_Table[[#This Row],[モデルラベル2]])</f>
        <v>〇</v>
      </c>
      <c r="F2461" s="8" t="s">
        <v>17680</v>
      </c>
      <c r="G2461" s="5" t="s">
        <v>12017</v>
      </c>
      <c r="H2461" s="5" t="s">
        <v>12018</v>
      </c>
      <c r="I2461" s="7" t="str">
        <f>HYPERLINK(GHS_MSD_Table[[#This Row],[CHRIP URL]],GHS_MSD_Table[[#This Row],[CAS番号2]])</f>
        <v>14234-82-3</v>
      </c>
      <c r="J2461" s="8" t="s">
        <v>12019</v>
      </c>
      <c r="K2461" s="5" t="s">
        <v>12020</v>
      </c>
    </row>
    <row r="2462" spans="1:11" ht="63" x14ac:dyDescent="0.25">
      <c r="A2462" s="5">
        <v>2456</v>
      </c>
      <c r="B2462" s="6" t="str">
        <f>HYPERLINK(GHS_MSD_Table[[#This Row],[列3]],GHS_MSD_Table[[#This Row],[名称]])</f>
        <v>マレイン酸モノイソプロピル</v>
      </c>
      <c r="C2462" s="5" t="s">
        <v>12021</v>
      </c>
      <c r="D2462" s="5" t="s">
        <v>17133</v>
      </c>
      <c r="E2462" s="7" t="str">
        <f>HYPERLINK(GHS_MSD_Table[[#This Row],[モデルラベルURL]],GHS_MSD_Table[[#This Row],[モデルラベル2]])</f>
        <v>〇</v>
      </c>
      <c r="F2462" s="8" t="s">
        <v>17680</v>
      </c>
      <c r="G2462" s="5" t="s">
        <v>12022</v>
      </c>
      <c r="H2462" s="5" t="s">
        <v>12023</v>
      </c>
      <c r="I2462" s="7" t="str">
        <f>HYPERLINK(GHS_MSD_Table[[#This Row],[CHRIP URL]],GHS_MSD_Table[[#This Row],[CAS番号2]])</f>
        <v>924-83-4</v>
      </c>
      <c r="J2462" s="8" t="s">
        <v>12024</v>
      </c>
      <c r="K2462" s="5" t="s">
        <v>12025</v>
      </c>
    </row>
    <row r="2463" spans="1:11" ht="63" x14ac:dyDescent="0.25">
      <c r="A2463" s="5">
        <v>2457</v>
      </c>
      <c r="B2463" s="6" t="str">
        <f>HYPERLINK(GHS_MSD_Table[[#This Row],[列3]],GHS_MSD_Table[[#This Row],[名称]])</f>
        <v>マレイン酸モノエチル</v>
      </c>
      <c r="C2463" s="5" t="s">
        <v>12026</v>
      </c>
      <c r="D2463" s="5" t="s">
        <v>17134</v>
      </c>
      <c r="E2463" s="7" t="str">
        <f>HYPERLINK(GHS_MSD_Table[[#This Row],[モデルラベルURL]],GHS_MSD_Table[[#This Row],[モデルラベル2]])</f>
        <v>〇</v>
      </c>
      <c r="F2463" s="8" t="s">
        <v>17680</v>
      </c>
      <c r="G2463" s="5" t="s">
        <v>12027</v>
      </c>
      <c r="H2463" s="5" t="s">
        <v>12028</v>
      </c>
      <c r="I2463" s="7" t="str">
        <f>HYPERLINK(GHS_MSD_Table[[#This Row],[CHRIP URL]],GHS_MSD_Table[[#This Row],[CAS番号2]])</f>
        <v>3990-03-2</v>
      </c>
      <c r="J2463" s="8" t="s">
        <v>12029</v>
      </c>
      <c r="K2463" s="5" t="s">
        <v>12030</v>
      </c>
    </row>
    <row r="2464" spans="1:11" ht="63" x14ac:dyDescent="0.25">
      <c r="A2464" s="5">
        <v>2458</v>
      </c>
      <c r="B2464" s="6" t="str">
        <f>HYPERLINK(GHS_MSD_Table[[#This Row],[列3]],GHS_MSD_Table[[#This Row],[名称]])</f>
        <v>マレイン酸モノブチル</v>
      </c>
      <c r="C2464" s="5" t="s">
        <v>12031</v>
      </c>
      <c r="D2464" s="5" t="s">
        <v>17135</v>
      </c>
      <c r="E2464" s="7" t="str">
        <f>HYPERLINK(GHS_MSD_Table[[#This Row],[モデルラベルURL]],GHS_MSD_Table[[#This Row],[モデルラベル2]])</f>
        <v>〇</v>
      </c>
      <c r="F2464" s="8" t="s">
        <v>17680</v>
      </c>
      <c r="G2464" s="5" t="s">
        <v>12032</v>
      </c>
      <c r="H2464" s="5" t="s">
        <v>12033</v>
      </c>
      <c r="I2464" s="7" t="str">
        <f>HYPERLINK(GHS_MSD_Table[[#This Row],[CHRIP URL]],GHS_MSD_Table[[#This Row],[CAS番号2]])</f>
        <v>925-21-3</v>
      </c>
      <c r="J2464" s="8" t="s">
        <v>12034</v>
      </c>
      <c r="K2464" s="5" t="s">
        <v>12035</v>
      </c>
    </row>
    <row r="2465" spans="1:11" ht="63" x14ac:dyDescent="0.25">
      <c r="A2465" s="5">
        <v>2459</v>
      </c>
      <c r="B2465" s="6" t="str">
        <f>HYPERLINK(GHS_MSD_Table[[#This Row],[列3]],GHS_MSD_Table[[#This Row],[名称]])</f>
        <v>マレイン酸モノメチル</v>
      </c>
      <c r="C2465" s="5" t="s">
        <v>12036</v>
      </c>
      <c r="D2465" s="5" t="s">
        <v>17136</v>
      </c>
      <c r="E2465" s="7" t="str">
        <f>HYPERLINK(GHS_MSD_Table[[#This Row],[モデルラベルURL]],GHS_MSD_Table[[#This Row],[モデルラベル2]])</f>
        <v>〇</v>
      </c>
      <c r="F2465" s="8" t="s">
        <v>17680</v>
      </c>
      <c r="G2465" s="5" t="s">
        <v>12037</v>
      </c>
      <c r="H2465" s="5" t="s">
        <v>12038</v>
      </c>
      <c r="I2465" s="7" t="str">
        <f>HYPERLINK(GHS_MSD_Table[[#This Row],[CHRIP URL]],GHS_MSD_Table[[#This Row],[CAS番号2]])</f>
        <v>3052-50-4</v>
      </c>
      <c r="J2465" s="8" t="s">
        <v>12039</v>
      </c>
      <c r="K2465" s="5" t="s">
        <v>12040</v>
      </c>
    </row>
    <row r="2466" spans="1:11" ht="63" x14ac:dyDescent="0.25">
      <c r="A2466" s="5">
        <v>2460</v>
      </c>
      <c r="B2466" s="6" t="str">
        <f>HYPERLINK(GHS_MSD_Table[[#This Row],[列3]],GHS_MSD_Table[[#This Row],[名称]])</f>
        <v>マロン酸</v>
      </c>
      <c r="C2466" s="5" t="s">
        <v>12041</v>
      </c>
      <c r="D2466" s="5" t="s">
        <v>17137</v>
      </c>
      <c r="E2466" s="7" t="str">
        <f>HYPERLINK(GHS_MSD_Table[[#This Row],[モデルラベルURL]],GHS_MSD_Table[[#This Row],[モデルラベル2]])</f>
        <v>〇</v>
      </c>
      <c r="F2466" s="8" t="s">
        <v>17680</v>
      </c>
      <c r="G2466" s="5" t="s">
        <v>12042</v>
      </c>
      <c r="H2466" s="5" t="s">
        <v>12043</v>
      </c>
      <c r="I2466" s="7" t="str">
        <f>HYPERLINK(GHS_MSD_Table[[#This Row],[CHRIP URL]],GHS_MSD_Table[[#This Row],[CAS番号2]])</f>
        <v>141-82-2</v>
      </c>
      <c r="J2466" s="8" t="s">
        <v>12044</v>
      </c>
      <c r="K2466" s="5" t="s">
        <v>12045</v>
      </c>
    </row>
    <row r="2467" spans="1:11" ht="63" x14ac:dyDescent="0.25">
      <c r="A2467" s="5">
        <v>2461</v>
      </c>
      <c r="B2467" s="6" t="str">
        <f>HYPERLINK(GHS_MSD_Table[[#This Row],[列3]],GHS_MSD_Table[[#This Row],[名称]])</f>
        <v>マロン酸ジエチル</v>
      </c>
      <c r="C2467" s="5" t="s">
        <v>12046</v>
      </c>
      <c r="D2467" s="5" t="s">
        <v>17138</v>
      </c>
      <c r="E2467" s="7" t="str">
        <f>HYPERLINK(GHS_MSD_Table[[#This Row],[モデルラベルURL]],GHS_MSD_Table[[#This Row],[モデルラベル2]])</f>
        <v>〇</v>
      </c>
      <c r="F2467" s="8" t="s">
        <v>17680</v>
      </c>
      <c r="G2467" s="5" t="s">
        <v>12047</v>
      </c>
      <c r="H2467" s="5" t="s">
        <v>12048</v>
      </c>
      <c r="I2467" s="7" t="str">
        <f>HYPERLINK(GHS_MSD_Table[[#This Row],[CHRIP URL]],GHS_MSD_Table[[#This Row],[CAS番号2]])</f>
        <v>105-53-3</v>
      </c>
      <c r="J2467" s="8" t="s">
        <v>12049</v>
      </c>
      <c r="K2467" s="5" t="s">
        <v>12050</v>
      </c>
    </row>
    <row r="2468" spans="1:11" ht="63" x14ac:dyDescent="0.25">
      <c r="A2468" s="5">
        <v>2462</v>
      </c>
      <c r="B2468" s="6" t="str">
        <f>HYPERLINK(GHS_MSD_Table[[#This Row],[列3]],GHS_MSD_Table[[#This Row],[名称]])</f>
        <v>ケイフッ化マンガン</v>
      </c>
      <c r="C2468" s="5" t="s">
        <v>12051</v>
      </c>
      <c r="D2468" s="5" t="s">
        <v>17139</v>
      </c>
      <c r="E2468" s="7" t="str">
        <f>HYPERLINK(GHS_MSD_Table[[#This Row],[モデルラベルURL]],GHS_MSD_Table[[#This Row],[モデルラベル2]])</f>
        <v>〇</v>
      </c>
      <c r="F2468" s="8" t="s">
        <v>17680</v>
      </c>
      <c r="G2468" s="5" t="s">
        <v>12052</v>
      </c>
      <c r="H2468" s="5" t="s">
        <v>12053</v>
      </c>
      <c r="I2468" s="7" t="str">
        <f>HYPERLINK(GHS_MSD_Table[[#This Row],[CHRIP URL]],GHS_MSD_Table[[#This Row],[CAS番号2]])</f>
        <v>25868-86-4</v>
      </c>
      <c r="J2468" s="8" t="s">
        <v>12054</v>
      </c>
      <c r="K2468" s="5" t="s">
        <v>12055</v>
      </c>
    </row>
    <row r="2469" spans="1:11" ht="63" x14ac:dyDescent="0.25">
      <c r="A2469" s="5">
        <v>2463</v>
      </c>
      <c r="B2469" s="6" t="str">
        <f>HYPERLINK(GHS_MSD_Table[[#This Row],[列3]],GHS_MSD_Table[[#This Row],[名称]])</f>
        <v>ミトキサントロン二塩酸塩</v>
      </c>
      <c r="C2469" s="5" t="s">
        <v>12056</v>
      </c>
      <c r="D2469" s="5" t="s">
        <v>17140</v>
      </c>
      <c r="E2469" s="7" t="str">
        <f>HYPERLINK(GHS_MSD_Table[[#This Row],[モデルラベルURL]],GHS_MSD_Table[[#This Row],[モデルラベル2]])</f>
        <v>〇</v>
      </c>
      <c r="F2469" s="8" t="s">
        <v>17680</v>
      </c>
      <c r="G2469" s="5" t="s">
        <v>12057</v>
      </c>
      <c r="H2469" s="5" t="s">
        <v>12058</v>
      </c>
      <c r="I2469" s="7" t="str">
        <f>HYPERLINK(GHS_MSD_Table[[#This Row],[CHRIP URL]],GHS_MSD_Table[[#This Row],[CAS番号2]])</f>
        <v>70476-82-3</v>
      </c>
      <c r="J2469" s="8" t="s">
        <v>12059</v>
      </c>
      <c r="K2469" s="5" t="s">
        <v>12060</v>
      </c>
    </row>
    <row r="2470" spans="1:11" ht="63" x14ac:dyDescent="0.25">
      <c r="A2470" s="5">
        <v>2464</v>
      </c>
      <c r="B2470" s="6" t="str">
        <f>HYPERLINK(GHS_MSD_Table[[#This Row],[列3]],GHS_MSD_Table[[#This Row],[名称]])</f>
        <v>ミネラルスピリット（ミネラルシンナー、ペトロリウムスピリット、ホワイトスピリット及びミネラルターペンを含む。）</v>
      </c>
      <c r="C2470" s="5" t="s">
        <v>12061</v>
      </c>
      <c r="D2470" s="5" t="s">
        <v>17141</v>
      </c>
      <c r="E2470" s="7" t="str">
        <f>HYPERLINK(GHS_MSD_Table[[#This Row],[モデルラベルURL]],GHS_MSD_Table[[#This Row],[モデルラベル2]])</f>
        <v>〇</v>
      </c>
      <c r="F2470" s="8" t="s">
        <v>17680</v>
      </c>
      <c r="G2470" s="5"/>
      <c r="H2470" s="5" t="s">
        <v>12062</v>
      </c>
      <c r="I2470" s="7">
        <f>HYPERLINK(GHS_MSD_Table[[#This Row],[CHRIP URL]],GHS_MSD_Table[[#This Row],[CAS番号2]])</f>
        <v>0</v>
      </c>
      <c r="J2470" s="8"/>
      <c r="K2470" s="5" t="s">
        <v>328</v>
      </c>
    </row>
    <row r="2471" spans="1:11" ht="63" x14ac:dyDescent="0.25">
      <c r="A2471" s="5">
        <v>2465</v>
      </c>
      <c r="B2471" s="6" t="str">
        <f>HYPERLINK(GHS_MSD_Table[[#This Row],[列3]],GHS_MSD_Table[[#This Row],[名称]])</f>
        <v>ムコクロル酸</v>
      </c>
      <c r="C2471" s="5" t="s">
        <v>12063</v>
      </c>
      <c r="D2471" s="5" t="s">
        <v>17142</v>
      </c>
      <c r="E2471" s="7" t="str">
        <f>HYPERLINK(GHS_MSD_Table[[#This Row],[モデルラベルURL]],GHS_MSD_Table[[#This Row],[モデルラベル2]])</f>
        <v>〇</v>
      </c>
      <c r="F2471" s="8" t="s">
        <v>17680</v>
      </c>
      <c r="G2471" s="5" t="s">
        <v>12064</v>
      </c>
      <c r="H2471" s="5" t="s">
        <v>12065</v>
      </c>
      <c r="I2471" s="7" t="str">
        <f>HYPERLINK(GHS_MSD_Table[[#This Row],[CHRIP URL]],GHS_MSD_Table[[#This Row],[CAS番号2]])</f>
        <v>87-56-9</v>
      </c>
      <c r="J2471" s="8" t="s">
        <v>12066</v>
      </c>
      <c r="K2471" s="5" t="s">
        <v>12067</v>
      </c>
    </row>
    <row r="2472" spans="1:11" ht="63" x14ac:dyDescent="0.25">
      <c r="A2472" s="5">
        <v>2466</v>
      </c>
      <c r="B2472" s="6" t="str">
        <f>HYPERLINK(GHS_MSD_Table[[#This Row],[列3]],GHS_MSD_Table[[#This Row],[名称]])</f>
        <v>メタ‐キシリレンジアミン</v>
      </c>
      <c r="C2472" s="5" t="s">
        <v>12068</v>
      </c>
      <c r="D2472" s="5" t="s">
        <v>17143</v>
      </c>
      <c r="E2472" s="7" t="str">
        <f>HYPERLINK(GHS_MSD_Table[[#This Row],[モデルラベルURL]],GHS_MSD_Table[[#This Row],[モデルラベル2]])</f>
        <v>〇</v>
      </c>
      <c r="F2472" s="8" t="s">
        <v>17680</v>
      </c>
      <c r="G2472" s="5" t="s">
        <v>12069</v>
      </c>
      <c r="H2472" s="5" t="s">
        <v>12070</v>
      </c>
      <c r="I2472" s="7" t="str">
        <f>HYPERLINK(GHS_MSD_Table[[#This Row],[CHRIP URL]],GHS_MSD_Table[[#This Row],[CAS番号2]])</f>
        <v>1477-55-0</v>
      </c>
      <c r="J2472" s="8" t="s">
        <v>12071</v>
      </c>
      <c r="K2472" s="5" t="s">
        <v>12072</v>
      </c>
    </row>
    <row r="2473" spans="1:11" ht="63" x14ac:dyDescent="0.25">
      <c r="A2473" s="5">
        <v>2467</v>
      </c>
      <c r="B2473" s="6" t="str">
        <f>HYPERLINK(GHS_MSD_Table[[#This Row],[列3]],GHS_MSD_Table[[#This Row],[名称]])</f>
        <v>メタクリルアミド</v>
      </c>
      <c r="C2473" s="5" t="s">
        <v>12073</v>
      </c>
      <c r="D2473" s="5" t="s">
        <v>17144</v>
      </c>
      <c r="E2473" s="7" t="str">
        <f>HYPERLINK(GHS_MSD_Table[[#This Row],[モデルラベルURL]],GHS_MSD_Table[[#This Row],[モデルラベル2]])</f>
        <v>〇</v>
      </c>
      <c r="F2473" s="8" t="s">
        <v>17680</v>
      </c>
      <c r="G2473" s="5" t="s">
        <v>12074</v>
      </c>
      <c r="H2473" s="5" t="s">
        <v>12075</v>
      </c>
      <c r="I2473" s="7" t="str">
        <f>HYPERLINK(GHS_MSD_Table[[#This Row],[CHRIP URL]],GHS_MSD_Table[[#This Row],[CAS番号2]])</f>
        <v>79-39-0</v>
      </c>
      <c r="J2473" s="8" t="s">
        <v>12076</v>
      </c>
      <c r="K2473" s="5" t="s">
        <v>12077</v>
      </c>
    </row>
    <row r="2474" spans="1:11" ht="63" x14ac:dyDescent="0.25">
      <c r="A2474" s="5">
        <v>2468</v>
      </c>
      <c r="B2474" s="6" t="str">
        <f>HYPERLINK(GHS_MSD_Table[[#This Row],[列3]],GHS_MSD_Table[[#This Row],[名称]])</f>
        <v>メタクリル酸</v>
      </c>
      <c r="C2474" s="5" t="s">
        <v>12078</v>
      </c>
      <c r="D2474" s="5" t="s">
        <v>17145</v>
      </c>
      <c r="E2474" s="7" t="str">
        <f>HYPERLINK(GHS_MSD_Table[[#This Row],[モデルラベルURL]],GHS_MSD_Table[[#This Row],[モデルラベル2]])</f>
        <v>〇</v>
      </c>
      <c r="F2474" s="8" t="s">
        <v>17680</v>
      </c>
      <c r="G2474" s="5" t="s">
        <v>12079</v>
      </c>
      <c r="H2474" s="5" t="s">
        <v>12080</v>
      </c>
      <c r="I2474" s="7" t="str">
        <f>HYPERLINK(GHS_MSD_Table[[#This Row],[CHRIP URL]],GHS_MSD_Table[[#This Row],[CAS番号2]])</f>
        <v>79-41-4</v>
      </c>
      <c r="J2474" s="8" t="s">
        <v>12081</v>
      </c>
      <c r="K2474" s="5" t="s">
        <v>12082</v>
      </c>
    </row>
    <row r="2475" spans="1:11" ht="63" x14ac:dyDescent="0.25">
      <c r="A2475" s="5">
        <v>2469</v>
      </c>
      <c r="B2475" s="6" t="str">
        <f>HYPERLINK(GHS_MSD_Table[[#This Row],[列3]],GHS_MSD_Table[[#This Row],[名称]])</f>
        <v>メタクリル酸２－（ジエチルアミノ）エチル</v>
      </c>
      <c r="C2475" s="5" t="s">
        <v>12083</v>
      </c>
      <c r="D2475" s="5" t="s">
        <v>17146</v>
      </c>
      <c r="E2475" s="7" t="str">
        <f>HYPERLINK(GHS_MSD_Table[[#This Row],[モデルラベルURL]],GHS_MSD_Table[[#This Row],[モデルラベル2]])</f>
        <v>〇</v>
      </c>
      <c r="F2475" s="8" t="s">
        <v>17680</v>
      </c>
      <c r="G2475" s="5" t="s">
        <v>12084</v>
      </c>
      <c r="H2475" s="5" t="s">
        <v>12085</v>
      </c>
      <c r="I2475" s="7" t="str">
        <f>HYPERLINK(GHS_MSD_Table[[#This Row],[CHRIP URL]],GHS_MSD_Table[[#This Row],[CAS番号2]])</f>
        <v>105-16-8</v>
      </c>
      <c r="J2475" s="8" t="s">
        <v>12086</v>
      </c>
      <c r="K2475" s="5" t="s">
        <v>12087</v>
      </c>
    </row>
    <row r="2476" spans="1:11" ht="63" x14ac:dyDescent="0.25">
      <c r="A2476" s="5">
        <v>2470</v>
      </c>
      <c r="B2476" s="6" t="str">
        <f>HYPERLINK(GHS_MSD_Table[[#This Row],[列3]],GHS_MSD_Table[[#This Row],[名称]])</f>
        <v>メタクリル酸－２，３－エポキシプロピル</v>
      </c>
      <c r="C2476" s="5" t="s">
        <v>12088</v>
      </c>
      <c r="D2476" s="5" t="s">
        <v>17147</v>
      </c>
      <c r="E2476" s="7" t="str">
        <f>HYPERLINK(GHS_MSD_Table[[#This Row],[モデルラベルURL]],GHS_MSD_Table[[#This Row],[モデルラベル2]])</f>
        <v>〇</v>
      </c>
      <c r="F2476" s="8" t="s">
        <v>17680</v>
      </c>
      <c r="G2476" s="5" t="s">
        <v>12089</v>
      </c>
      <c r="H2476" s="5" t="s">
        <v>12090</v>
      </c>
      <c r="I2476" s="7" t="str">
        <f>HYPERLINK(GHS_MSD_Table[[#This Row],[CHRIP URL]],GHS_MSD_Table[[#This Row],[CAS番号2]])</f>
        <v>106-91-2</v>
      </c>
      <c r="J2476" s="8" t="s">
        <v>12091</v>
      </c>
      <c r="K2476" s="5" t="s">
        <v>12092</v>
      </c>
    </row>
    <row r="2477" spans="1:11" ht="63" x14ac:dyDescent="0.25">
      <c r="A2477" s="5">
        <v>2471</v>
      </c>
      <c r="B2477" s="6" t="str">
        <f>HYPERLINK(GHS_MSD_Table[[#This Row],[列3]],GHS_MSD_Table[[#This Row],[名称]])</f>
        <v>メタクリル酸２－エチルヘキシル</v>
      </c>
      <c r="C2477" s="5" t="s">
        <v>12093</v>
      </c>
      <c r="D2477" s="5" t="s">
        <v>17148</v>
      </c>
      <c r="E2477" s="7" t="str">
        <f>HYPERLINK(GHS_MSD_Table[[#This Row],[モデルラベルURL]],GHS_MSD_Table[[#This Row],[モデルラベル2]])</f>
        <v>〇</v>
      </c>
      <c r="F2477" s="8" t="s">
        <v>17680</v>
      </c>
      <c r="G2477" s="5" t="s">
        <v>12094</v>
      </c>
      <c r="H2477" s="5" t="s">
        <v>12095</v>
      </c>
      <c r="I2477" s="7" t="str">
        <f>HYPERLINK(GHS_MSD_Table[[#This Row],[CHRIP URL]],GHS_MSD_Table[[#This Row],[CAS番号2]])</f>
        <v>688-84-6</v>
      </c>
      <c r="J2477" s="8" t="s">
        <v>12096</v>
      </c>
      <c r="K2477" s="5" t="s">
        <v>12097</v>
      </c>
    </row>
    <row r="2478" spans="1:11" ht="63" x14ac:dyDescent="0.25">
      <c r="A2478" s="5">
        <v>2472</v>
      </c>
      <c r="B2478" s="6" t="str">
        <f>HYPERLINK(GHS_MSD_Table[[#This Row],[列3]],GHS_MSD_Table[[#This Row],[名称]])</f>
        <v>メタクリル酸 ２-ヒドロキシエチル</v>
      </c>
      <c r="C2478" s="5" t="s">
        <v>12098</v>
      </c>
      <c r="D2478" s="5" t="s">
        <v>17149</v>
      </c>
      <c r="E2478" s="7" t="str">
        <f>HYPERLINK(GHS_MSD_Table[[#This Row],[モデルラベルURL]],GHS_MSD_Table[[#This Row],[モデルラベル2]])</f>
        <v>〇</v>
      </c>
      <c r="F2478" s="8" t="s">
        <v>17680</v>
      </c>
      <c r="G2478" s="5" t="s">
        <v>12099</v>
      </c>
      <c r="H2478" s="5" t="s">
        <v>12100</v>
      </c>
      <c r="I2478" s="7" t="str">
        <f>HYPERLINK(GHS_MSD_Table[[#This Row],[CHRIP URL]],GHS_MSD_Table[[#This Row],[CAS番号2]])</f>
        <v>868-77-9</v>
      </c>
      <c r="J2478" s="8" t="s">
        <v>12101</v>
      </c>
      <c r="K2478" s="5" t="s">
        <v>12102</v>
      </c>
    </row>
    <row r="2479" spans="1:11" ht="63" x14ac:dyDescent="0.25">
      <c r="A2479" s="5">
        <v>2473</v>
      </c>
      <c r="B2479" s="6" t="str">
        <f>HYPERLINK(GHS_MSD_Table[[#This Row],[列3]],GHS_MSD_Table[[#This Row],[名称]])</f>
        <v>メタクリル酸tert‐ブチル</v>
      </c>
      <c r="C2479" s="5" t="s">
        <v>12103</v>
      </c>
      <c r="D2479" s="5" t="s">
        <v>17150</v>
      </c>
      <c r="E2479" s="7" t="str">
        <f>HYPERLINK(GHS_MSD_Table[[#This Row],[モデルラベルURL]],GHS_MSD_Table[[#This Row],[モデルラベル2]])</f>
        <v>〇</v>
      </c>
      <c r="F2479" s="8" t="s">
        <v>17680</v>
      </c>
      <c r="G2479" s="5" t="s">
        <v>12104</v>
      </c>
      <c r="H2479" s="5" t="s">
        <v>12105</v>
      </c>
      <c r="I2479" s="7" t="str">
        <f>HYPERLINK(GHS_MSD_Table[[#This Row],[CHRIP URL]],GHS_MSD_Table[[#This Row],[CAS番号2]])</f>
        <v>585-07-9</v>
      </c>
      <c r="J2479" s="8" t="s">
        <v>12106</v>
      </c>
      <c r="K2479" s="5" t="s">
        <v>12107</v>
      </c>
    </row>
    <row r="2480" spans="1:11" ht="63" x14ac:dyDescent="0.25">
      <c r="A2480" s="5">
        <v>2474</v>
      </c>
      <c r="B2480" s="6" t="str">
        <f>HYPERLINK(GHS_MSD_Table[[#This Row],[列3]],GHS_MSD_Table[[#This Row],[名称]])</f>
        <v>メタクリル酸イソブチル</v>
      </c>
      <c r="C2480" s="5" t="s">
        <v>12108</v>
      </c>
      <c r="D2480" s="5" t="s">
        <v>17151</v>
      </c>
      <c r="E2480" s="7" t="str">
        <f>HYPERLINK(GHS_MSD_Table[[#This Row],[モデルラベルURL]],GHS_MSD_Table[[#This Row],[モデルラベル2]])</f>
        <v>〇</v>
      </c>
      <c r="F2480" s="8" t="s">
        <v>17680</v>
      </c>
      <c r="G2480" s="5" t="s">
        <v>12109</v>
      </c>
      <c r="H2480" s="5" t="s">
        <v>12110</v>
      </c>
      <c r="I2480" s="7" t="str">
        <f>HYPERLINK(GHS_MSD_Table[[#This Row],[CHRIP URL]],GHS_MSD_Table[[#This Row],[CAS番号2]])</f>
        <v>97-86-9</v>
      </c>
      <c r="J2480" s="8" t="s">
        <v>12111</v>
      </c>
      <c r="K2480" s="5" t="s">
        <v>12112</v>
      </c>
    </row>
    <row r="2481" spans="1:11" ht="63" x14ac:dyDescent="0.25">
      <c r="A2481" s="5">
        <v>2475</v>
      </c>
      <c r="B2481" s="6" t="str">
        <f>HYPERLINK(GHS_MSD_Table[[#This Row],[列3]],GHS_MSD_Table[[#This Row],[名称]])</f>
        <v>メタクリル酸エチル</v>
      </c>
      <c r="C2481" s="5" t="s">
        <v>12113</v>
      </c>
      <c r="D2481" s="5" t="s">
        <v>17152</v>
      </c>
      <c r="E2481" s="7" t="str">
        <f>HYPERLINK(GHS_MSD_Table[[#This Row],[モデルラベルURL]],GHS_MSD_Table[[#This Row],[モデルラベル2]])</f>
        <v>〇</v>
      </c>
      <c r="F2481" s="8" t="s">
        <v>17680</v>
      </c>
      <c r="G2481" s="5" t="s">
        <v>12114</v>
      </c>
      <c r="H2481" s="5" t="s">
        <v>12115</v>
      </c>
      <c r="I2481" s="7" t="str">
        <f>HYPERLINK(GHS_MSD_Table[[#This Row],[CHRIP URL]],GHS_MSD_Table[[#This Row],[CAS番号2]])</f>
        <v>97-63-2</v>
      </c>
      <c r="J2481" s="8" t="s">
        <v>12116</v>
      </c>
      <c r="K2481" s="5" t="s">
        <v>12117</v>
      </c>
    </row>
    <row r="2482" spans="1:11" ht="63" x14ac:dyDescent="0.25">
      <c r="A2482" s="5">
        <v>2476</v>
      </c>
      <c r="B2482" s="6" t="str">
        <f>HYPERLINK(GHS_MSD_Table[[#This Row],[列3]],GHS_MSD_Table[[#This Row],[名称]])</f>
        <v>メタクリル酸クロリド</v>
      </c>
      <c r="C2482" s="5" t="s">
        <v>12118</v>
      </c>
      <c r="D2482" s="5" t="s">
        <v>17153</v>
      </c>
      <c r="E2482" s="7" t="str">
        <f>HYPERLINK(GHS_MSD_Table[[#This Row],[モデルラベルURL]],GHS_MSD_Table[[#This Row],[モデルラベル2]])</f>
        <v>〇</v>
      </c>
      <c r="F2482" s="8" t="s">
        <v>17680</v>
      </c>
      <c r="G2482" s="5" t="s">
        <v>12119</v>
      </c>
      <c r="H2482" s="5" t="s">
        <v>12120</v>
      </c>
      <c r="I2482" s="7" t="str">
        <f>HYPERLINK(GHS_MSD_Table[[#This Row],[CHRIP URL]],GHS_MSD_Table[[#This Row],[CAS番号2]])</f>
        <v>920-46-7</v>
      </c>
      <c r="J2482" s="8" t="s">
        <v>12121</v>
      </c>
      <c r="K2482" s="5" t="s">
        <v>12122</v>
      </c>
    </row>
    <row r="2483" spans="1:11" ht="63" x14ac:dyDescent="0.25">
      <c r="A2483" s="5">
        <v>2477</v>
      </c>
      <c r="B2483" s="6" t="str">
        <f>HYPERLINK(GHS_MSD_Table[[#This Row],[列3]],GHS_MSD_Table[[#This Row],[名称]])</f>
        <v>メタクリル酸シクロヘキシル</v>
      </c>
      <c r="C2483" s="5" t="s">
        <v>12123</v>
      </c>
      <c r="D2483" s="5" t="s">
        <v>17154</v>
      </c>
      <c r="E2483" s="7" t="str">
        <f>HYPERLINK(GHS_MSD_Table[[#This Row],[モデルラベルURL]],GHS_MSD_Table[[#This Row],[モデルラベル2]])</f>
        <v>〇</v>
      </c>
      <c r="F2483" s="8" t="s">
        <v>17680</v>
      </c>
      <c r="G2483" s="5" t="s">
        <v>12124</v>
      </c>
      <c r="H2483" s="5" t="s">
        <v>12125</v>
      </c>
      <c r="I2483" s="7" t="str">
        <f>HYPERLINK(GHS_MSD_Table[[#This Row],[CHRIP URL]],GHS_MSD_Table[[#This Row],[CAS番号2]])</f>
        <v>101-43-9</v>
      </c>
      <c r="J2483" s="8" t="s">
        <v>12126</v>
      </c>
      <c r="K2483" s="5" t="s">
        <v>12127</v>
      </c>
    </row>
    <row r="2484" spans="1:11" ht="63" x14ac:dyDescent="0.25">
      <c r="A2484" s="5">
        <v>2478</v>
      </c>
      <c r="B2484" s="6" t="str">
        <f>HYPERLINK(GHS_MSD_Table[[#This Row],[列3]],GHS_MSD_Table[[#This Row],[名称]])</f>
        <v>メタクリル酸テトラヒドロフルフリル</v>
      </c>
      <c r="C2484" s="5" t="s">
        <v>12128</v>
      </c>
      <c r="D2484" s="5" t="s">
        <v>17155</v>
      </c>
      <c r="E2484" s="7" t="str">
        <f>HYPERLINK(GHS_MSD_Table[[#This Row],[モデルラベルURL]],GHS_MSD_Table[[#This Row],[モデルラベル2]])</f>
        <v>〇</v>
      </c>
      <c r="F2484" s="8" t="s">
        <v>17680</v>
      </c>
      <c r="G2484" s="5" t="s">
        <v>12129</v>
      </c>
      <c r="H2484" s="5" t="s">
        <v>12130</v>
      </c>
      <c r="I2484" s="7" t="str">
        <f>HYPERLINK(GHS_MSD_Table[[#This Row],[CHRIP URL]],GHS_MSD_Table[[#This Row],[CAS番号2]])</f>
        <v>2455-24-5</v>
      </c>
      <c r="J2484" s="8" t="s">
        <v>12131</v>
      </c>
      <c r="K2484" s="5" t="s">
        <v>12132</v>
      </c>
    </row>
    <row r="2485" spans="1:11" ht="63" x14ac:dyDescent="0.25">
      <c r="A2485" s="5">
        <v>2479</v>
      </c>
      <c r="B2485" s="6" t="str">
        <f>HYPERLINK(GHS_MSD_Table[[#This Row],[列3]],GHS_MSD_Table[[#This Row],[名称]])</f>
        <v>メタクリル酸ドデシル</v>
      </c>
      <c r="C2485" s="5" t="s">
        <v>12133</v>
      </c>
      <c r="D2485" s="5" t="s">
        <v>17156</v>
      </c>
      <c r="E2485" s="7" t="str">
        <f>HYPERLINK(GHS_MSD_Table[[#This Row],[モデルラベルURL]],GHS_MSD_Table[[#This Row],[モデルラベル2]])</f>
        <v>〇</v>
      </c>
      <c r="F2485" s="8" t="s">
        <v>17680</v>
      </c>
      <c r="G2485" s="5" t="s">
        <v>12134</v>
      </c>
      <c r="H2485" s="5"/>
      <c r="I2485" s="7" t="str">
        <f>HYPERLINK(GHS_MSD_Table[[#This Row],[CHRIP URL]],GHS_MSD_Table[[#This Row],[CAS番号2]])</f>
        <v>142-90-5</v>
      </c>
      <c r="J2485" s="8" t="s">
        <v>12135</v>
      </c>
      <c r="K2485" s="5" t="s">
        <v>12136</v>
      </c>
    </row>
    <row r="2486" spans="1:11" ht="63" x14ac:dyDescent="0.25">
      <c r="A2486" s="5">
        <v>2480</v>
      </c>
      <c r="B2486" s="6" t="str">
        <f>HYPERLINK(GHS_MSD_Table[[#This Row],[列3]],GHS_MSD_Table[[#This Row],[名称]])</f>
        <v>メタクリル酸ノルマル－ブチル</v>
      </c>
      <c r="C2486" s="5" t="s">
        <v>12137</v>
      </c>
      <c r="D2486" s="5" t="s">
        <v>17157</v>
      </c>
      <c r="E2486" s="7" t="str">
        <f>HYPERLINK(GHS_MSD_Table[[#This Row],[モデルラベルURL]],GHS_MSD_Table[[#This Row],[モデルラベル2]])</f>
        <v>〇</v>
      </c>
      <c r="F2486" s="8" t="s">
        <v>17680</v>
      </c>
      <c r="G2486" s="5" t="s">
        <v>12138</v>
      </c>
      <c r="H2486" s="5" t="s">
        <v>12139</v>
      </c>
      <c r="I2486" s="7" t="str">
        <f>HYPERLINK(GHS_MSD_Table[[#This Row],[CHRIP URL]],GHS_MSD_Table[[#This Row],[CAS番号2]])</f>
        <v>97-88-1</v>
      </c>
      <c r="J2486" s="8" t="s">
        <v>12140</v>
      </c>
      <c r="K2486" s="5" t="s">
        <v>12141</v>
      </c>
    </row>
    <row r="2487" spans="1:11" ht="63" x14ac:dyDescent="0.25">
      <c r="A2487" s="5">
        <v>2481</v>
      </c>
      <c r="B2487" s="6" t="str">
        <f>HYPERLINK(GHS_MSD_Table[[#This Row],[列3]],GHS_MSD_Table[[#This Row],[名称]])</f>
        <v>メタクリル酸ヒドロキシプロピル（2つの構造異性体（CAS RN 923-26-2、CAS RN 4664-49-7) の混合物）</v>
      </c>
      <c r="C2487" s="5" t="s">
        <v>12142</v>
      </c>
      <c r="D2487" s="5" t="s">
        <v>17158</v>
      </c>
      <c r="E2487" s="7" t="str">
        <f>HYPERLINK(GHS_MSD_Table[[#This Row],[モデルラベルURL]],GHS_MSD_Table[[#This Row],[モデルラベル2]])</f>
        <v>〇</v>
      </c>
      <c r="F2487" s="8" t="s">
        <v>17680</v>
      </c>
      <c r="G2487" s="5" t="s">
        <v>12143</v>
      </c>
      <c r="H2487" s="5" t="s">
        <v>12144</v>
      </c>
      <c r="I2487" s="7" t="str">
        <f>HYPERLINK(GHS_MSD_Table[[#This Row],[CHRIP URL]],GHS_MSD_Table[[#This Row],[CAS番号2]])</f>
        <v>27813-02-1</v>
      </c>
      <c r="J2487" s="8" t="s">
        <v>12145</v>
      </c>
      <c r="K2487" s="5" t="s">
        <v>12146</v>
      </c>
    </row>
    <row r="2488" spans="1:11" ht="63" x14ac:dyDescent="0.25">
      <c r="A2488" s="5">
        <v>2482</v>
      </c>
      <c r="B2488" s="6" t="str">
        <f>HYPERLINK(GHS_MSD_Table[[#This Row],[列3]],GHS_MSD_Table[[#This Row],[名称]])</f>
        <v>メタクリル酸メチル</v>
      </c>
      <c r="C2488" s="5" t="s">
        <v>12147</v>
      </c>
      <c r="D2488" s="5" t="s">
        <v>17159</v>
      </c>
      <c r="E2488" s="7" t="str">
        <f>HYPERLINK(GHS_MSD_Table[[#This Row],[モデルラベルURL]],GHS_MSD_Table[[#This Row],[モデルラベル2]])</f>
        <v>〇</v>
      </c>
      <c r="F2488" s="8" t="s">
        <v>17680</v>
      </c>
      <c r="G2488" s="5" t="s">
        <v>12148</v>
      </c>
      <c r="H2488" s="5" t="s">
        <v>12149</v>
      </c>
      <c r="I2488" s="7" t="str">
        <f>HYPERLINK(GHS_MSD_Table[[#This Row],[CHRIP URL]],GHS_MSD_Table[[#This Row],[CAS番号2]])</f>
        <v>80-62-6</v>
      </c>
      <c r="J2488" s="8" t="s">
        <v>12150</v>
      </c>
      <c r="K2488" s="5" t="s">
        <v>12151</v>
      </c>
    </row>
    <row r="2489" spans="1:11" ht="63" x14ac:dyDescent="0.25">
      <c r="A2489" s="5">
        <v>2483</v>
      </c>
      <c r="B2489" s="6" t="str">
        <f>HYPERLINK(GHS_MSD_Table[[#This Row],[列3]],GHS_MSD_Table[[#This Row],[名称]])</f>
        <v>メタクリロイルオキシエチルトリメチルアンモニウムクロライド</v>
      </c>
      <c r="C2489" s="5" t="s">
        <v>12152</v>
      </c>
      <c r="D2489" s="5" t="s">
        <v>17160</v>
      </c>
      <c r="E2489" s="7" t="str">
        <f>HYPERLINK(GHS_MSD_Table[[#This Row],[モデルラベルURL]],GHS_MSD_Table[[#This Row],[モデルラベル2]])</f>
        <v>〇</v>
      </c>
      <c r="F2489" s="8" t="s">
        <v>17680</v>
      </c>
      <c r="G2489" s="5" t="s">
        <v>12153</v>
      </c>
      <c r="H2489" s="5" t="s">
        <v>12154</v>
      </c>
      <c r="I2489" s="7" t="str">
        <f>HYPERLINK(GHS_MSD_Table[[#This Row],[CHRIP URL]],GHS_MSD_Table[[#This Row],[CAS番号2]])</f>
        <v>5039-78-1</v>
      </c>
      <c r="J2489" s="8" t="s">
        <v>12155</v>
      </c>
      <c r="K2489" s="5" t="s">
        <v>12156</v>
      </c>
    </row>
    <row r="2490" spans="1:11" ht="63" x14ac:dyDescent="0.25">
      <c r="A2490" s="5">
        <v>2484</v>
      </c>
      <c r="B2490" s="6" t="str">
        <f>HYPERLINK(GHS_MSD_Table[[#This Row],[列3]],GHS_MSD_Table[[#This Row],[名称]])</f>
        <v>メタクリロニトリル</v>
      </c>
      <c r="C2490" s="5" t="s">
        <v>12157</v>
      </c>
      <c r="D2490" s="5" t="s">
        <v>17161</v>
      </c>
      <c r="E2490" s="7" t="str">
        <f>HYPERLINK(GHS_MSD_Table[[#This Row],[モデルラベルURL]],GHS_MSD_Table[[#This Row],[モデルラベル2]])</f>
        <v>〇</v>
      </c>
      <c r="F2490" s="8" t="s">
        <v>17680</v>
      </c>
      <c r="G2490" s="5" t="s">
        <v>12158</v>
      </c>
      <c r="H2490" s="5" t="s">
        <v>12159</v>
      </c>
      <c r="I2490" s="7" t="str">
        <f>HYPERLINK(GHS_MSD_Table[[#This Row],[CHRIP URL]],GHS_MSD_Table[[#This Row],[CAS番号2]])</f>
        <v>126-98-7</v>
      </c>
      <c r="J2490" s="8" t="s">
        <v>12160</v>
      </c>
      <c r="K2490" s="5" t="s">
        <v>12161</v>
      </c>
    </row>
    <row r="2491" spans="1:11" ht="63" x14ac:dyDescent="0.25">
      <c r="A2491" s="5">
        <v>2485</v>
      </c>
      <c r="B2491" s="6" t="str">
        <f>HYPERLINK(GHS_MSD_Table[[#This Row],[列3]],GHS_MSD_Table[[#This Row],[名称]])</f>
        <v>メタけい酸ナトリウム</v>
      </c>
      <c r="C2491" s="5" t="s">
        <v>12162</v>
      </c>
      <c r="D2491" s="5" t="s">
        <v>17162</v>
      </c>
      <c r="E2491" s="7" t="str">
        <f>HYPERLINK(GHS_MSD_Table[[#This Row],[モデルラベルURL]],GHS_MSD_Table[[#This Row],[モデルラベル2]])</f>
        <v>〇</v>
      </c>
      <c r="F2491" s="8" t="s">
        <v>17680</v>
      </c>
      <c r="G2491" s="5" t="s">
        <v>12163</v>
      </c>
      <c r="H2491" s="5" t="s">
        <v>12164</v>
      </c>
      <c r="I2491" s="7" t="str">
        <f>HYPERLINK(GHS_MSD_Table[[#This Row],[CHRIP URL]],GHS_MSD_Table[[#This Row],[CAS番号2]])</f>
        <v>6834-92-0</v>
      </c>
      <c r="J2491" s="8" t="s">
        <v>12165</v>
      </c>
      <c r="K2491" s="5" t="s">
        <v>12166</v>
      </c>
    </row>
    <row r="2492" spans="1:11" ht="63" x14ac:dyDescent="0.25">
      <c r="A2492" s="5">
        <v>2486</v>
      </c>
      <c r="B2492" s="6" t="str">
        <f>HYPERLINK(GHS_MSD_Table[[#This Row],[列3]],GHS_MSD_Table[[#This Row],[名称]])</f>
        <v>メタケイ酸ナトリウム ９水和物</v>
      </c>
      <c r="C2492" s="5" t="s">
        <v>12167</v>
      </c>
      <c r="D2492" s="5" t="s">
        <v>17163</v>
      </c>
      <c r="E2492" s="7" t="str">
        <f>HYPERLINK(GHS_MSD_Table[[#This Row],[モデルラベルURL]],GHS_MSD_Table[[#This Row],[モデルラベル2]])</f>
        <v>〇</v>
      </c>
      <c r="F2492" s="8" t="s">
        <v>17680</v>
      </c>
      <c r="G2492" s="5" t="s">
        <v>12168</v>
      </c>
      <c r="H2492" s="5" t="s">
        <v>12169</v>
      </c>
      <c r="I2492" s="7" t="str">
        <f>HYPERLINK(GHS_MSD_Table[[#This Row],[CHRIP URL]],GHS_MSD_Table[[#This Row],[CAS番号2]])</f>
        <v>13517-24-3</v>
      </c>
      <c r="J2492" s="8" t="s">
        <v>12170</v>
      </c>
      <c r="K2492" s="5" t="s">
        <v>12171</v>
      </c>
    </row>
    <row r="2493" spans="1:11" ht="63" x14ac:dyDescent="0.25">
      <c r="A2493" s="5">
        <v>2487</v>
      </c>
      <c r="B2493" s="6" t="str">
        <f>HYPERLINK(GHS_MSD_Table[[#This Row],[列3]],GHS_MSD_Table[[#This Row],[名称]])</f>
        <v>メタけい酸ナトリウム五水和物</v>
      </c>
      <c r="C2493" s="5" t="s">
        <v>12172</v>
      </c>
      <c r="D2493" s="5" t="s">
        <v>17164</v>
      </c>
      <c r="E2493" s="7" t="str">
        <f>HYPERLINK(GHS_MSD_Table[[#This Row],[モデルラベルURL]],GHS_MSD_Table[[#This Row],[モデルラベル2]])</f>
        <v>〇</v>
      </c>
      <c r="F2493" s="8" t="s">
        <v>17680</v>
      </c>
      <c r="G2493" s="5" t="s">
        <v>12173</v>
      </c>
      <c r="H2493" s="5" t="s">
        <v>12174</v>
      </c>
      <c r="I2493" s="7" t="str">
        <f>HYPERLINK(GHS_MSD_Table[[#This Row],[CHRIP URL]],GHS_MSD_Table[[#This Row],[CAS番号2]])</f>
        <v>10213-79-3</v>
      </c>
      <c r="J2493" s="8" t="s">
        <v>12175</v>
      </c>
      <c r="K2493" s="5" t="s">
        <v>12176</v>
      </c>
    </row>
    <row r="2494" spans="1:11" ht="63" x14ac:dyDescent="0.25">
      <c r="A2494" s="5">
        <v>2488</v>
      </c>
      <c r="B2494" s="6" t="str">
        <f>HYPERLINK(GHS_MSD_Table[[#This Row],[列3]],GHS_MSD_Table[[#This Row],[名称]])</f>
        <v>メタ‐ジシアノベンゼン</v>
      </c>
      <c r="C2494" s="5" t="s">
        <v>12177</v>
      </c>
      <c r="D2494" s="5" t="s">
        <v>17165</v>
      </c>
      <c r="E2494" s="7" t="str">
        <f>HYPERLINK(GHS_MSD_Table[[#This Row],[モデルラベルURL]],GHS_MSD_Table[[#This Row],[モデルラベル2]])</f>
        <v>〇</v>
      </c>
      <c r="F2494" s="8" t="s">
        <v>17680</v>
      </c>
      <c r="G2494" s="5"/>
      <c r="H2494" s="5" t="s">
        <v>12178</v>
      </c>
      <c r="I2494" s="7" t="str">
        <f>HYPERLINK(GHS_MSD_Table[[#This Row],[CHRIP URL]],GHS_MSD_Table[[#This Row],[CAS番号2]])</f>
        <v>626-17-5</v>
      </c>
      <c r="J2494" s="8" t="s">
        <v>12179</v>
      </c>
      <c r="K2494" s="5" t="s">
        <v>12180</v>
      </c>
    </row>
    <row r="2495" spans="1:11" ht="63" x14ac:dyDescent="0.25">
      <c r="A2495" s="5">
        <v>2489</v>
      </c>
      <c r="B2495" s="6" t="str">
        <f>HYPERLINK(GHS_MSD_Table[[#This Row],[列3]],GHS_MSD_Table[[#This Row],[名称]])</f>
        <v>メタ‐ニトロフェノール</v>
      </c>
      <c r="C2495" s="5" t="s">
        <v>12181</v>
      </c>
      <c r="D2495" s="5" t="s">
        <v>17166</v>
      </c>
      <c r="E2495" s="7" t="str">
        <f>HYPERLINK(GHS_MSD_Table[[#This Row],[モデルラベルURL]],GHS_MSD_Table[[#This Row],[モデルラベル2]])</f>
        <v>〇</v>
      </c>
      <c r="F2495" s="8" t="s">
        <v>17680</v>
      </c>
      <c r="G2495" s="5" t="s">
        <v>12182</v>
      </c>
      <c r="H2495" s="5" t="s">
        <v>12183</v>
      </c>
      <c r="I2495" s="7" t="str">
        <f>HYPERLINK(GHS_MSD_Table[[#This Row],[CHRIP URL]],GHS_MSD_Table[[#This Row],[CAS番号2]])</f>
        <v>554-84-7</v>
      </c>
      <c r="J2495" s="8" t="s">
        <v>12184</v>
      </c>
      <c r="K2495" s="5" t="s">
        <v>12185</v>
      </c>
    </row>
    <row r="2496" spans="1:11" ht="63" x14ac:dyDescent="0.25">
      <c r="A2496" s="5">
        <v>2490</v>
      </c>
      <c r="B2496" s="6" t="str">
        <f>HYPERLINK(GHS_MSD_Table[[#This Row],[列3]],GHS_MSD_Table[[#This Row],[名称]])</f>
        <v>メタノール</v>
      </c>
      <c r="C2496" s="5" t="s">
        <v>12186</v>
      </c>
      <c r="D2496" s="5" t="s">
        <v>17167</v>
      </c>
      <c r="E2496" s="7" t="str">
        <f>HYPERLINK(GHS_MSD_Table[[#This Row],[モデルラベルURL]],GHS_MSD_Table[[#This Row],[モデルラベル2]])</f>
        <v>〇</v>
      </c>
      <c r="F2496" s="8" t="s">
        <v>17680</v>
      </c>
      <c r="G2496" s="5" t="s">
        <v>12187</v>
      </c>
      <c r="H2496" s="5" t="s">
        <v>12188</v>
      </c>
      <c r="I2496" s="7" t="str">
        <f>HYPERLINK(GHS_MSD_Table[[#This Row],[CHRIP URL]],GHS_MSD_Table[[#This Row],[CAS番号2]])</f>
        <v>67-56-1</v>
      </c>
      <c r="J2496" s="8" t="s">
        <v>12189</v>
      </c>
      <c r="K2496" s="5" t="s">
        <v>12190</v>
      </c>
    </row>
    <row r="2497" spans="1:11" ht="63" x14ac:dyDescent="0.25">
      <c r="A2497" s="5">
        <v>2491</v>
      </c>
      <c r="B2497" s="6" t="str">
        <f>HYPERLINK(GHS_MSD_Table[[#This Row],[列3]],GHS_MSD_Table[[#This Row],[名称]])</f>
        <v>メタバナジン酸アンモニウム</v>
      </c>
      <c r="C2497" s="5" t="s">
        <v>12191</v>
      </c>
      <c r="D2497" s="5" t="s">
        <v>17168</v>
      </c>
      <c r="E2497" s="7" t="str">
        <f>HYPERLINK(GHS_MSD_Table[[#This Row],[モデルラベルURL]],GHS_MSD_Table[[#This Row],[モデルラベル2]])</f>
        <v>〇</v>
      </c>
      <c r="F2497" s="8" t="s">
        <v>17680</v>
      </c>
      <c r="G2497" s="5" t="s">
        <v>12192</v>
      </c>
      <c r="H2497" s="5" t="s">
        <v>12193</v>
      </c>
      <c r="I2497" s="7" t="str">
        <f>HYPERLINK(GHS_MSD_Table[[#This Row],[CHRIP URL]],GHS_MSD_Table[[#This Row],[CAS番号2]])</f>
        <v>7803-55-6</v>
      </c>
      <c r="J2497" s="8" t="s">
        <v>12194</v>
      </c>
      <c r="K2497" s="5" t="s">
        <v>12195</v>
      </c>
    </row>
    <row r="2498" spans="1:11" ht="63" x14ac:dyDescent="0.25">
      <c r="A2498" s="5">
        <v>2492</v>
      </c>
      <c r="B2498" s="6" t="str">
        <f>HYPERLINK(GHS_MSD_Table[[#This Row],[列3]],GHS_MSD_Table[[#This Row],[名称]])</f>
        <v>メタバナジン酸ナトリウム</v>
      </c>
      <c r="C2498" s="5" t="s">
        <v>12196</v>
      </c>
      <c r="D2498" s="5" t="s">
        <v>17169</v>
      </c>
      <c r="E2498" s="7" t="str">
        <f>HYPERLINK(GHS_MSD_Table[[#This Row],[モデルラベルURL]],GHS_MSD_Table[[#This Row],[モデルラベル2]])</f>
        <v>〇</v>
      </c>
      <c r="F2498" s="8" t="s">
        <v>17680</v>
      </c>
      <c r="G2498" s="5" t="s">
        <v>12197</v>
      </c>
      <c r="H2498" s="5" t="s">
        <v>12198</v>
      </c>
      <c r="I2498" s="7" t="str">
        <f>HYPERLINK(GHS_MSD_Table[[#This Row],[CHRIP URL]],GHS_MSD_Table[[#This Row],[CAS番号2]])</f>
        <v>13718-26-8</v>
      </c>
      <c r="J2498" s="8" t="s">
        <v>12199</v>
      </c>
      <c r="K2498" s="5" t="s">
        <v>12200</v>
      </c>
    </row>
    <row r="2499" spans="1:11" ht="63" x14ac:dyDescent="0.25">
      <c r="A2499" s="5">
        <v>2493</v>
      </c>
      <c r="B2499" s="6" t="str">
        <f>HYPERLINK(GHS_MSD_Table[[#This Row],[列3]],GHS_MSD_Table[[#This Row],[名称]])</f>
        <v>メタホウ酸バリウム</v>
      </c>
      <c r="C2499" s="5" t="s">
        <v>12201</v>
      </c>
      <c r="D2499" s="5" t="s">
        <v>17170</v>
      </c>
      <c r="E2499" s="7" t="str">
        <f>HYPERLINK(GHS_MSD_Table[[#This Row],[モデルラベルURL]],GHS_MSD_Table[[#This Row],[モデルラベル2]])</f>
        <v>〇</v>
      </c>
      <c r="F2499" s="8" t="s">
        <v>17680</v>
      </c>
      <c r="G2499" s="5" t="s">
        <v>12202</v>
      </c>
      <c r="H2499" s="5" t="s">
        <v>12203</v>
      </c>
      <c r="I2499" s="7" t="str">
        <f>HYPERLINK(GHS_MSD_Table[[#This Row],[CHRIP URL]],GHS_MSD_Table[[#This Row],[CAS番号2]])</f>
        <v>13701-59-2</v>
      </c>
      <c r="J2499" s="8" t="s">
        <v>12204</v>
      </c>
      <c r="K2499" s="5" t="s">
        <v>12205</v>
      </c>
    </row>
    <row r="2500" spans="1:11" ht="63" x14ac:dyDescent="0.25">
      <c r="A2500" s="5">
        <v>2494</v>
      </c>
      <c r="B2500" s="6" t="str">
        <f>HYPERLINK(GHS_MSD_Table[[#This Row],[列3]],GHS_MSD_Table[[#This Row],[名称]])</f>
        <v>メタミドホス</v>
      </c>
      <c r="C2500" s="5" t="s">
        <v>12206</v>
      </c>
      <c r="D2500" s="5" t="s">
        <v>17171</v>
      </c>
      <c r="E2500" s="7" t="str">
        <f>HYPERLINK(GHS_MSD_Table[[#This Row],[モデルラベルURL]],GHS_MSD_Table[[#This Row],[モデルラベル2]])</f>
        <v>〇</v>
      </c>
      <c r="F2500" s="8" t="s">
        <v>17680</v>
      </c>
      <c r="G2500" s="5" t="s">
        <v>12207</v>
      </c>
      <c r="H2500" s="5" t="s">
        <v>12208</v>
      </c>
      <c r="I2500" s="7" t="str">
        <f>HYPERLINK(GHS_MSD_Table[[#This Row],[CHRIP URL]],GHS_MSD_Table[[#This Row],[CAS番号2]])</f>
        <v>10265-92-6</v>
      </c>
      <c r="J2500" s="8" t="s">
        <v>12209</v>
      </c>
      <c r="K2500" s="5" t="s">
        <v>12210</v>
      </c>
    </row>
    <row r="2501" spans="1:11" ht="63" x14ac:dyDescent="0.25">
      <c r="A2501" s="5">
        <v>2495</v>
      </c>
      <c r="B2501" s="6" t="str">
        <f>HYPERLINK(GHS_MSD_Table[[#This Row],[列3]],GHS_MSD_Table[[#This Row],[名称]])</f>
        <v>メタンスルホニルクロリド</v>
      </c>
      <c r="C2501" s="5" t="s">
        <v>12211</v>
      </c>
      <c r="D2501" s="5" t="s">
        <v>17172</v>
      </c>
      <c r="E2501" s="7" t="str">
        <f>HYPERLINK(GHS_MSD_Table[[#This Row],[モデルラベルURL]],GHS_MSD_Table[[#This Row],[モデルラベル2]])</f>
        <v>〇</v>
      </c>
      <c r="F2501" s="8" t="s">
        <v>17680</v>
      </c>
      <c r="G2501" s="5" t="s">
        <v>12212</v>
      </c>
      <c r="H2501" s="5" t="s">
        <v>12213</v>
      </c>
      <c r="I2501" s="7" t="str">
        <f>HYPERLINK(GHS_MSD_Table[[#This Row],[CHRIP URL]],GHS_MSD_Table[[#This Row],[CAS番号2]])</f>
        <v>124-63-0</v>
      </c>
      <c r="J2501" s="8" t="s">
        <v>12214</v>
      </c>
      <c r="K2501" s="5" t="s">
        <v>12215</v>
      </c>
    </row>
    <row r="2502" spans="1:11" ht="63" x14ac:dyDescent="0.25">
      <c r="A2502" s="5">
        <v>2496</v>
      </c>
      <c r="B2502" s="6" t="str">
        <f>HYPERLINK(GHS_MSD_Table[[#This Row],[列3]],GHS_MSD_Table[[#This Row],[名称]])</f>
        <v>メタンスルホン酸</v>
      </c>
      <c r="C2502" s="5" t="s">
        <v>12216</v>
      </c>
      <c r="D2502" s="5" t="s">
        <v>17173</v>
      </c>
      <c r="E2502" s="7" t="str">
        <f>HYPERLINK(GHS_MSD_Table[[#This Row],[モデルラベルURL]],GHS_MSD_Table[[#This Row],[モデルラベル2]])</f>
        <v>〇</v>
      </c>
      <c r="F2502" s="8" t="s">
        <v>17680</v>
      </c>
      <c r="G2502" s="5" t="s">
        <v>12217</v>
      </c>
      <c r="H2502" s="5" t="s">
        <v>12218</v>
      </c>
      <c r="I2502" s="7" t="str">
        <f>HYPERLINK(GHS_MSD_Table[[#This Row],[CHRIP URL]],GHS_MSD_Table[[#This Row],[CAS番号2]])</f>
        <v>75-75-2</v>
      </c>
      <c r="J2502" s="8" t="s">
        <v>12219</v>
      </c>
      <c r="K2502" s="5" t="s">
        <v>12220</v>
      </c>
    </row>
    <row r="2503" spans="1:11" ht="63" x14ac:dyDescent="0.25">
      <c r="A2503" s="5">
        <v>2497</v>
      </c>
      <c r="B2503" s="6" t="str">
        <f>HYPERLINK(GHS_MSD_Table[[#This Row],[列3]],GHS_MSD_Table[[#This Row],[名称]])</f>
        <v>メタンスルホン酸エチル</v>
      </c>
      <c r="C2503" s="5" t="s">
        <v>12221</v>
      </c>
      <c r="D2503" s="5" t="s">
        <v>17174</v>
      </c>
      <c r="E2503" s="7" t="str">
        <f>HYPERLINK(GHS_MSD_Table[[#This Row],[モデルラベルURL]],GHS_MSD_Table[[#This Row],[モデルラベル2]])</f>
        <v>〇</v>
      </c>
      <c r="F2503" s="8" t="s">
        <v>17680</v>
      </c>
      <c r="G2503" s="5" t="s">
        <v>12222</v>
      </c>
      <c r="H2503" s="5"/>
      <c r="I2503" s="7" t="str">
        <f>HYPERLINK(GHS_MSD_Table[[#This Row],[CHRIP URL]],GHS_MSD_Table[[#This Row],[CAS番号2]])</f>
        <v>62-50-0</v>
      </c>
      <c r="J2503" s="8" t="s">
        <v>12223</v>
      </c>
      <c r="K2503" s="5" t="s">
        <v>12224</v>
      </c>
    </row>
    <row r="2504" spans="1:11" ht="63" x14ac:dyDescent="0.25">
      <c r="A2504" s="5">
        <v>2498</v>
      </c>
      <c r="B2504" s="6" t="str">
        <f>HYPERLINK(GHS_MSD_Table[[#This Row],[列3]],GHS_MSD_Table[[#This Row],[名称]])</f>
        <v>メタンスルホン酸フルオリド</v>
      </c>
      <c r="C2504" s="5" t="s">
        <v>12225</v>
      </c>
      <c r="D2504" s="5" t="s">
        <v>17175</v>
      </c>
      <c r="E2504" s="7" t="str">
        <f>HYPERLINK(GHS_MSD_Table[[#This Row],[モデルラベルURL]],GHS_MSD_Table[[#This Row],[モデルラベル2]])</f>
        <v>〇</v>
      </c>
      <c r="F2504" s="8" t="s">
        <v>17680</v>
      </c>
      <c r="G2504" s="5" t="s">
        <v>12226</v>
      </c>
      <c r="H2504" s="5" t="s">
        <v>12227</v>
      </c>
      <c r="I2504" s="7" t="str">
        <f>HYPERLINK(GHS_MSD_Table[[#This Row],[CHRIP URL]],GHS_MSD_Table[[#This Row],[CAS番号2]])</f>
        <v>558-25-8</v>
      </c>
      <c r="J2504" s="8" t="s">
        <v>12228</v>
      </c>
      <c r="K2504" s="5" t="s">
        <v>12229</v>
      </c>
    </row>
    <row r="2505" spans="1:11" ht="63" x14ac:dyDescent="0.25">
      <c r="A2505" s="5">
        <v>2499</v>
      </c>
      <c r="B2505" s="6" t="str">
        <f>HYPERLINK(GHS_MSD_Table[[#This Row],[列3]],GHS_MSD_Table[[#This Row],[名称]])</f>
        <v>メタンスルホン酸メチル</v>
      </c>
      <c r="C2505" s="5" t="s">
        <v>12230</v>
      </c>
      <c r="D2505" s="5" t="s">
        <v>17176</v>
      </c>
      <c r="E2505" s="7" t="str">
        <f>HYPERLINK(GHS_MSD_Table[[#This Row],[モデルラベルURL]],GHS_MSD_Table[[#This Row],[モデルラベル2]])</f>
        <v>〇</v>
      </c>
      <c r="F2505" s="8" t="s">
        <v>17680</v>
      </c>
      <c r="G2505" s="5"/>
      <c r="H2505" s="5" t="s">
        <v>12231</v>
      </c>
      <c r="I2505" s="7" t="str">
        <f>HYPERLINK(GHS_MSD_Table[[#This Row],[CHRIP URL]],GHS_MSD_Table[[#This Row],[CAS番号2]])</f>
        <v>66-27-3</v>
      </c>
      <c r="J2505" s="8" t="s">
        <v>12232</v>
      </c>
      <c r="K2505" s="5" t="s">
        <v>12233</v>
      </c>
    </row>
    <row r="2506" spans="1:11" ht="63" x14ac:dyDescent="0.25">
      <c r="A2506" s="5">
        <v>2500</v>
      </c>
      <c r="B2506" s="6" t="str">
        <f>HYPERLINK(GHS_MSD_Table[[#This Row],[列3]],GHS_MSD_Table[[#This Row],[名称]])</f>
        <v>メチラール</v>
      </c>
      <c r="C2506" s="5" t="s">
        <v>12234</v>
      </c>
      <c r="D2506" s="5" t="s">
        <v>17177</v>
      </c>
      <c r="E2506" s="7" t="str">
        <f>HYPERLINK(GHS_MSD_Table[[#This Row],[モデルラベルURL]],GHS_MSD_Table[[#This Row],[モデルラベル2]])</f>
        <v>〇</v>
      </c>
      <c r="F2506" s="8" t="s">
        <v>17680</v>
      </c>
      <c r="G2506" s="5" t="s">
        <v>12235</v>
      </c>
      <c r="H2506" s="5" t="s">
        <v>12236</v>
      </c>
      <c r="I2506" s="7" t="str">
        <f>HYPERLINK(GHS_MSD_Table[[#This Row],[CHRIP URL]],GHS_MSD_Table[[#This Row],[CAS番号2]])</f>
        <v>109-87-5</v>
      </c>
      <c r="J2506" s="8" t="s">
        <v>12237</v>
      </c>
      <c r="K2506" s="5" t="s">
        <v>12238</v>
      </c>
    </row>
    <row r="2507" spans="1:11" ht="63" x14ac:dyDescent="0.25">
      <c r="A2507" s="5">
        <v>2501</v>
      </c>
      <c r="B2507" s="6" t="str">
        <f>HYPERLINK(GHS_MSD_Table[[#This Row],[列3]],GHS_MSD_Table[[#This Row],[名称]])</f>
        <v>メチル(２－ペンチル－３－オキソ－シクロペンチル)アセテート</v>
      </c>
      <c r="C2507" s="5" t="s">
        <v>12239</v>
      </c>
      <c r="D2507" s="5" t="s">
        <v>17178</v>
      </c>
      <c r="E2507" s="7" t="str">
        <f>HYPERLINK(GHS_MSD_Table[[#This Row],[モデルラベルURL]],GHS_MSD_Table[[#This Row],[モデルラベル2]])</f>
        <v>〇</v>
      </c>
      <c r="F2507" s="8" t="s">
        <v>17680</v>
      </c>
      <c r="G2507" s="5" t="s">
        <v>12240</v>
      </c>
      <c r="H2507" s="5" t="s">
        <v>12241</v>
      </c>
      <c r="I2507" s="7" t="str">
        <f>HYPERLINK(GHS_MSD_Table[[#This Row],[CHRIP URL]],GHS_MSD_Table[[#This Row],[CAS番号2]])</f>
        <v>24851-98-7</v>
      </c>
      <c r="J2507" s="8" t="s">
        <v>12242</v>
      </c>
      <c r="K2507" s="5" t="s">
        <v>12243</v>
      </c>
    </row>
    <row r="2508" spans="1:11" ht="63" x14ac:dyDescent="0.25">
      <c r="A2508" s="5">
        <v>2502</v>
      </c>
      <c r="B2508" s="6" t="str">
        <f>HYPERLINK(GHS_MSD_Table[[#This Row],[列3]],GHS_MSD_Table[[#This Row],[名称]])</f>
        <v>メチル－（４－ブロム－２，５－ジクロルフェニル）－チオノベンゼンホスホネイト（別名ＭＢＣＰ）</v>
      </c>
      <c r="C2508" s="5" t="s">
        <v>12244</v>
      </c>
      <c r="D2508" s="5" t="s">
        <v>17179</v>
      </c>
      <c r="E2508" s="7" t="str">
        <f>HYPERLINK(GHS_MSD_Table[[#This Row],[モデルラベルURL]],GHS_MSD_Table[[#This Row],[モデルラベル2]])</f>
        <v>〇</v>
      </c>
      <c r="F2508" s="8" t="s">
        <v>17680</v>
      </c>
      <c r="G2508" s="5" t="s">
        <v>12245</v>
      </c>
      <c r="H2508" s="5" t="s">
        <v>12246</v>
      </c>
      <c r="I2508" s="7" t="str">
        <f>HYPERLINK(GHS_MSD_Table[[#This Row],[CHRIP URL]],GHS_MSD_Table[[#This Row],[CAS番号2]])</f>
        <v>21609-90-5</v>
      </c>
      <c r="J2508" s="8" t="s">
        <v>12247</v>
      </c>
      <c r="K2508" s="5" t="s">
        <v>12248</v>
      </c>
    </row>
    <row r="2509" spans="1:11" ht="63" x14ac:dyDescent="0.25">
      <c r="A2509" s="5">
        <v>2503</v>
      </c>
      <c r="B2509" s="6" t="str">
        <f>HYPERLINK(GHS_MSD_Table[[#This Row],[列3]],GHS_MSD_Table[[#This Row],[名称]])</f>
        <v>メチル＝（Ｅ）－２－｛２－［６－（２－シアノフェノキシ）ピリミジン－４－イルオキシ］フェニル｝－３－メトキシアクリラート 【アゾキシストロビン】</v>
      </c>
      <c r="C2509" s="5" t="s">
        <v>12249</v>
      </c>
      <c r="D2509" s="5" t="s">
        <v>17180</v>
      </c>
      <c r="E2509" s="7" t="str">
        <f>HYPERLINK(GHS_MSD_Table[[#This Row],[モデルラベルURL]],GHS_MSD_Table[[#This Row],[モデルラベル2]])</f>
        <v>〇</v>
      </c>
      <c r="F2509" s="8" t="s">
        <v>17680</v>
      </c>
      <c r="G2509" s="5" t="s">
        <v>12250</v>
      </c>
      <c r="H2509" s="5" t="s">
        <v>12251</v>
      </c>
      <c r="I2509" s="7" t="str">
        <f>HYPERLINK(GHS_MSD_Table[[#This Row],[CHRIP URL]],GHS_MSD_Table[[#This Row],[CAS番号2]])</f>
        <v>131860-33-8</v>
      </c>
      <c r="J2509" s="8" t="s">
        <v>12252</v>
      </c>
      <c r="K2509" s="5" t="s">
        <v>12253</v>
      </c>
    </row>
    <row r="2510" spans="1:11" ht="63" x14ac:dyDescent="0.25">
      <c r="A2510" s="5">
        <v>2504</v>
      </c>
      <c r="B2510" s="6" t="str">
        <f>HYPERLINK(GHS_MSD_Table[[#This Row],[列3]],GHS_MSD_Table[[#This Row],[名称]])</f>
        <v>メチル＝（Ｅ）‐メトキシイミノ‐（２‐｛［（｛（Ｅ）‐１‐［３‐（トリフルオロメチル）フェニル］エチリデン｝アミノ）オキシ］メチル｝フェニル）アセタートトリフロキシストロビン</v>
      </c>
      <c r="C2510" s="5" t="s">
        <v>12254</v>
      </c>
      <c r="D2510" s="5" t="s">
        <v>17181</v>
      </c>
      <c r="E2510" s="7" t="str">
        <f>HYPERLINK(GHS_MSD_Table[[#This Row],[モデルラベルURL]],GHS_MSD_Table[[#This Row],[モデルラベル2]])</f>
        <v>〇</v>
      </c>
      <c r="F2510" s="8" t="s">
        <v>17680</v>
      </c>
      <c r="G2510" s="5" t="s">
        <v>12255</v>
      </c>
      <c r="H2510" s="5" t="s">
        <v>12256</v>
      </c>
      <c r="I2510" s="7" t="str">
        <f>HYPERLINK(GHS_MSD_Table[[#This Row],[CHRIP URL]],GHS_MSD_Table[[#This Row],[CAS番号2]])</f>
        <v>141517-21-7</v>
      </c>
      <c r="J2510" s="8" t="s">
        <v>12257</v>
      </c>
      <c r="K2510" s="5" t="s">
        <v>12258</v>
      </c>
    </row>
    <row r="2511" spans="1:11" ht="63" x14ac:dyDescent="0.25">
      <c r="A2511" s="5">
        <v>2505</v>
      </c>
      <c r="B2511" s="6" t="str">
        <f>HYPERLINK(GHS_MSD_Table[[#This Row],[列3]],GHS_MSD_Table[[#This Row],[名称]])</f>
        <v>メチル＝（Ｅ）‐メトキシイミノ［２‐（ｏ‐トリルオキシメチル）フェニル］アセタートクレソキシムメチル</v>
      </c>
      <c r="C2511" s="5" t="s">
        <v>12259</v>
      </c>
      <c r="D2511" s="5" t="s">
        <v>17182</v>
      </c>
      <c r="E2511" s="7" t="str">
        <f>HYPERLINK(GHS_MSD_Table[[#This Row],[モデルラベルURL]],GHS_MSD_Table[[#This Row],[モデルラベル2]])</f>
        <v>〇</v>
      </c>
      <c r="F2511" s="8" t="s">
        <v>17680</v>
      </c>
      <c r="G2511" s="5" t="s">
        <v>12260</v>
      </c>
      <c r="H2511" s="5" t="s">
        <v>12261</v>
      </c>
      <c r="I2511" s="7" t="str">
        <f>HYPERLINK(GHS_MSD_Table[[#This Row],[CHRIP URL]],GHS_MSD_Table[[#This Row],[CAS番号2]])</f>
        <v>143390-89-0</v>
      </c>
      <c r="J2511" s="8" t="s">
        <v>12262</v>
      </c>
      <c r="K2511" s="5" t="s">
        <v>12263</v>
      </c>
    </row>
    <row r="2512" spans="1:11" ht="63" x14ac:dyDescent="0.25">
      <c r="A2512" s="5">
        <v>2506</v>
      </c>
      <c r="B2512" s="6" t="str">
        <f>HYPERLINK(GHS_MSD_Table[[#This Row],[列3]],GHS_MSD_Table[[#This Row],[名称]])</f>
        <v>メチル＝［２－クロロ－５－（（Ｅ）－１－｛［（６－メチル－２－ピリジル）メトキシ］イミノ｝エチル）ベンジル］カルバマート 【ピリベンカルブ】</v>
      </c>
      <c r="C2512" s="5" t="s">
        <v>12264</v>
      </c>
      <c r="D2512" s="5" t="s">
        <v>17183</v>
      </c>
      <c r="E2512" s="7" t="str">
        <f>HYPERLINK(GHS_MSD_Table[[#This Row],[モデルラベルURL]],GHS_MSD_Table[[#This Row],[モデルラベル2]])</f>
        <v>〇</v>
      </c>
      <c r="F2512" s="8" t="s">
        <v>17680</v>
      </c>
      <c r="G2512" s="5" t="s">
        <v>12265</v>
      </c>
      <c r="H2512" s="5" t="s">
        <v>12266</v>
      </c>
      <c r="I2512" s="7" t="str">
        <f>HYPERLINK(GHS_MSD_Table[[#This Row],[CHRIP URL]],GHS_MSD_Table[[#This Row],[CAS番号2]])</f>
        <v>799247-52-2</v>
      </c>
      <c r="J2512" s="8" t="s">
        <v>12267</v>
      </c>
      <c r="K2512" s="5" t="s">
        <v>12268</v>
      </c>
    </row>
    <row r="2513" spans="1:11" ht="63" x14ac:dyDescent="0.25">
      <c r="A2513" s="5">
        <v>2507</v>
      </c>
      <c r="B2513" s="6" t="str">
        <f>HYPERLINK(GHS_MSD_Table[[#This Row],[列3]],GHS_MSD_Table[[#This Row],[名称]])</f>
        <v>メチル＝２‐（４，６‐ジメトキシ－２－ピリミジニルオキシ）‐６‐［１‐（メトキシイミノ）エチル］ベンゾアート（別名：ピリミノバックメチル）</v>
      </c>
      <c r="C2513" s="5" t="s">
        <v>12269</v>
      </c>
      <c r="D2513" s="5" t="s">
        <v>17184</v>
      </c>
      <c r="E2513" s="7" t="str">
        <f>HYPERLINK(GHS_MSD_Table[[#This Row],[モデルラベルURL]],GHS_MSD_Table[[#This Row],[モデルラベル2]])</f>
        <v>〇</v>
      </c>
      <c r="F2513" s="8" t="s">
        <v>17680</v>
      </c>
      <c r="G2513" s="5" t="s">
        <v>12270</v>
      </c>
      <c r="H2513" s="5" t="s">
        <v>12271</v>
      </c>
      <c r="I2513" s="7" t="str">
        <f>HYPERLINK(GHS_MSD_Table[[#This Row],[CHRIP URL]],GHS_MSD_Table[[#This Row],[CAS番号2]])</f>
        <v>136191-64-5</v>
      </c>
      <c r="J2513" s="8" t="s">
        <v>12272</v>
      </c>
      <c r="K2513" s="5" t="s">
        <v>12273</v>
      </c>
    </row>
    <row r="2514" spans="1:11" ht="63" x14ac:dyDescent="0.25">
      <c r="A2514" s="5">
        <v>2508</v>
      </c>
      <c r="B2514" s="6" t="str">
        <f>HYPERLINK(GHS_MSD_Table[[#This Row],[列3]],GHS_MSD_Table[[#This Row],[名称]])</f>
        <v>メチル＝２－ヒドロキシベンゾアート 【サリチル酸メチル】</v>
      </c>
      <c r="C2514" s="5" t="s">
        <v>12274</v>
      </c>
      <c r="D2514" s="5" t="s">
        <v>17185</v>
      </c>
      <c r="E2514" s="7" t="str">
        <f>HYPERLINK(GHS_MSD_Table[[#This Row],[モデルラベルURL]],GHS_MSD_Table[[#This Row],[モデルラベル2]])</f>
        <v>〇</v>
      </c>
      <c r="F2514" s="8" t="s">
        <v>17680</v>
      </c>
      <c r="G2514" s="5" t="s">
        <v>12275</v>
      </c>
      <c r="H2514" s="5" t="s">
        <v>12276</v>
      </c>
      <c r="I2514" s="7" t="str">
        <f>HYPERLINK(GHS_MSD_Table[[#This Row],[CHRIP URL]],GHS_MSD_Table[[#This Row],[CAS番号2]])</f>
        <v>119-36-8</v>
      </c>
      <c r="J2514" s="8" t="s">
        <v>12277</v>
      </c>
      <c r="K2514" s="5" t="s">
        <v>12278</v>
      </c>
    </row>
    <row r="2515" spans="1:11" ht="63" x14ac:dyDescent="0.25">
      <c r="A2515" s="5">
        <v>2509</v>
      </c>
      <c r="B2515" s="6" t="str">
        <f>HYPERLINK(GHS_MSD_Table[[#This Row],[列3]],GHS_MSD_Table[[#This Row],[名称]])</f>
        <v>メチル＝３‐（４‐メトキシ‐６‐メチル‐１，３，５‐トリアジン‐２‐イルカルバモイルスルファモイル）‐２‐テノアート（別名：チフェンスルフロンメチル）</v>
      </c>
      <c r="C2515" s="5" t="s">
        <v>12279</v>
      </c>
      <c r="D2515" s="5" t="s">
        <v>17186</v>
      </c>
      <c r="E2515" s="7" t="str">
        <f>HYPERLINK(GHS_MSD_Table[[#This Row],[モデルラベルURL]],GHS_MSD_Table[[#This Row],[モデルラベル2]])</f>
        <v>〇</v>
      </c>
      <c r="F2515" s="8" t="s">
        <v>17680</v>
      </c>
      <c r="G2515" s="5" t="s">
        <v>12280</v>
      </c>
      <c r="H2515" s="5" t="s">
        <v>12281</v>
      </c>
      <c r="I2515" s="7" t="str">
        <f>HYPERLINK(GHS_MSD_Table[[#This Row],[CHRIP URL]],GHS_MSD_Table[[#This Row],[CAS番号2]])</f>
        <v>79277-27-3</v>
      </c>
      <c r="J2515" s="8" t="s">
        <v>12282</v>
      </c>
      <c r="K2515" s="5" t="s">
        <v>12283</v>
      </c>
    </row>
    <row r="2516" spans="1:11" ht="63" x14ac:dyDescent="0.25">
      <c r="A2516" s="5">
        <v>2510</v>
      </c>
      <c r="B2516" s="6" t="str">
        <f>HYPERLINK(GHS_MSD_Table[[#This Row],[列3]],GHS_MSD_Table[[#This Row],[名称]])</f>
        <v>メチル＝３‐［ジブチルアミノ（チオカルボニル）チオ］プロピオナート</v>
      </c>
      <c r="C2516" s="5" t="s">
        <v>12284</v>
      </c>
      <c r="D2516" s="5" t="s">
        <v>17187</v>
      </c>
      <c r="E2516" s="7" t="str">
        <f>HYPERLINK(GHS_MSD_Table[[#This Row],[モデルラベルURL]],GHS_MSD_Table[[#This Row],[モデルラベル2]])</f>
        <v>〇</v>
      </c>
      <c r="F2516" s="8" t="s">
        <v>17680</v>
      </c>
      <c r="G2516" s="5" t="s">
        <v>12285</v>
      </c>
      <c r="H2516" s="5" t="s">
        <v>12286</v>
      </c>
      <c r="I2516" s="7" t="str">
        <f>HYPERLINK(GHS_MSD_Table[[#This Row],[CHRIP URL]],GHS_MSD_Table[[#This Row],[CAS番号2]])</f>
        <v>32750-89-3</v>
      </c>
      <c r="J2516" s="8" t="s">
        <v>12287</v>
      </c>
      <c r="K2516" s="5" t="s">
        <v>12288</v>
      </c>
    </row>
    <row r="2517" spans="1:11" ht="63" x14ac:dyDescent="0.25">
      <c r="A2517" s="5">
        <v>2511</v>
      </c>
      <c r="B2517" s="6" t="str">
        <f>HYPERLINK(GHS_MSD_Table[[#This Row],[列3]],GHS_MSD_Table[[#This Row],[名称]])</f>
        <v>メチル＝３－クロロ－５－（４，６－ジメトキシ－２－ピリミジニルカルバモイルスルファモイル）－１－メチルピラゾール－４－カルボキシラート 【ハロスルフロンメチル】</v>
      </c>
      <c r="C2517" s="5" t="s">
        <v>12289</v>
      </c>
      <c r="D2517" s="5" t="s">
        <v>17188</v>
      </c>
      <c r="E2517" s="7" t="str">
        <f>HYPERLINK(GHS_MSD_Table[[#This Row],[モデルラベルURL]],GHS_MSD_Table[[#This Row],[モデルラベル2]])</f>
        <v>〇</v>
      </c>
      <c r="F2517" s="8" t="s">
        <v>17680</v>
      </c>
      <c r="G2517" s="5" t="s">
        <v>12290</v>
      </c>
      <c r="H2517" s="5" t="s">
        <v>12291</v>
      </c>
      <c r="I2517" s="7" t="str">
        <f>HYPERLINK(GHS_MSD_Table[[#This Row],[CHRIP URL]],GHS_MSD_Table[[#This Row],[CAS番号2]])</f>
        <v>100784-20-1</v>
      </c>
      <c r="J2517" s="8" t="s">
        <v>12292</v>
      </c>
      <c r="K2517" s="5" t="s">
        <v>12293</v>
      </c>
    </row>
    <row r="2518" spans="1:11" ht="63" x14ac:dyDescent="0.25">
      <c r="A2518" s="5">
        <v>2512</v>
      </c>
      <c r="B2518" s="6" t="str">
        <f>HYPERLINK(GHS_MSD_Table[[#This Row],[列3]],GHS_MSD_Table[[#This Row],[名称]])</f>
        <v>ピラクロストロビン</v>
      </c>
      <c r="C2518" s="5" t="s">
        <v>12294</v>
      </c>
      <c r="D2518" s="5" t="s">
        <v>17189</v>
      </c>
      <c r="E2518" s="7" t="str">
        <f>HYPERLINK(GHS_MSD_Table[[#This Row],[モデルラベルURL]],GHS_MSD_Table[[#This Row],[モデルラベル2]])</f>
        <v>〇</v>
      </c>
      <c r="F2518" s="8" t="s">
        <v>17680</v>
      </c>
      <c r="G2518" s="5" t="s">
        <v>12295</v>
      </c>
      <c r="H2518" s="5" t="s">
        <v>12296</v>
      </c>
      <c r="I2518" s="7" t="str">
        <f>HYPERLINK(GHS_MSD_Table[[#This Row],[CHRIP URL]],GHS_MSD_Table[[#This Row],[CAS番号2]])</f>
        <v>175013-18-0</v>
      </c>
      <c r="J2518" s="8" t="s">
        <v>12297</v>
      </c>
      <c r="K2518" s="5" t="s">
        <v>12298</v>
      </c>
    </row>
    <row r="2519" spans="1:11" ht="63" x14ac:dyDescent="0.25">
      <c r="A2519" s="5">
        <v>2513</v>
      </c>
      <c r="B2519" s="6" t="str">
        <f>HYPERLINK(GHS_MSD_Table[[#This Row],[列3]],GHS_MSD_Table[[#This Row],[名称]])</f>
        <v>メチル＝イソチオシアネート</v>
      </c>
      <c r="C2519" s="5" t="s">
        <v>12299</v>
      </c>
      <c r="D2519" s="5" t="s">
        <v>17190</v>
      </c>
      <c r="E2519" s="7" t="str">
        <f>HYPERLINK(GHS_MSD_Table[[#This Row],[モデルラベルURL]],GHS_MSD_Table[[#This Row],[モデルラベル2]])</f>
        <v>〇</v>
      </c>
      <c r="F2519" s="8" t="s">
        <v>17680</v>
      </c>
      <c r="G2519" s="5" t="s">
        <v>12300</v>
      </c>
      <c r="H2519" s="5" t="s">
        <v>12301</v>
      </c>
      <c r="I2519" s="7" t="str">
        <f>HYPERLINK(GHS_MSD_Table[[#This Row],[CHRIP URL]],GHS_MSD_Table[[#This Row],[CAS番号2]])</f>
        <v>556-61-6</v>
      </c>
      <c r="J2519" s="8" t="s">
        <v>12302</v>
      </c>
      <c r="K2519" s="5" t="s">
        <v>12303</v>
      </c>
    </row>
    <row r="2520" spans="1:11" ht="63" x14ac:dyDescent="0.25">
      <c r="A2520" s="5">
        <v>2514</v>
      </c>
      <c r="B2520" s="6" t="str">
        <f>HYPERLINK(GHS_MSD_Table[[#This Row],[列3]],GHS_MSD_Table[[#This Row],[名称]])</f>
        <v>メチル＝オクタノアート</v>
      </c>
      <c r="C2520" s="5" t="s">
        <v>12304</v>
      </c>
      <c r="D2520" s="5" t="s">
        <v>17191</v>
      </c>
      <c r="E2520" s="7" t="str">
        <f>HYPERLINK(GHS_MSD_Table[[#This Row],[モデルラベルURL]],GHS_MSD_Table[[#This Row],[モデルラベル2]])</f>
        <v>〇</v>
      </c>
      <c r="F2520" s="8" t="s">
        <v>17680</v>
      </c>
      <c r="G2520" s="5" t="s">
        <v>12305</v>
      </c>
      <c r="H2520" s="5" t="s">
        <v>12306</v>
      </c>
      <c r="I2520" s="7" t="str">
        <f>HYPERLINK(GHS_MSD_Table[[#This Row],[CHRIP URL]],GHS_MSD_Table[[#This Row],[CAS番号2]])</f>
        <v>111-11-5</v>
      </c>
      <c r="J2520" s="8" t="s">
        <v>12307</v>
      </c>
      <c r="K2520" s="5" t="s">
        <v>12308</v>
      </c>
    </row>
    <row r="2521" spans="1:11" ht="63" x14ac:dyDescent="0.25">
      <c r="A2521" s="5">
        <v>2515</v>
      </c>
      <c r="B2521" s="6" t="str">
        <f>HYPERLINK(GHS_MSD_Table[[#This Row],[列3]],GHS_MSD_Table[[#This Row],[名称]])</f>
        <v>メチル＝デカノアート</v>
      </c>
      <c r="C2521" s="5" t="s">
        <v>12309</v>
      </c>
      <c r="D2521" s="5" t="s">
        <v>17192</v>
      </c>
      <c r="E2521" s="7" t="str">
        <f>HYPERLINK(GHS_MSD_Table[[#This Row],[モデルラベルURL]],GHS_MSD_Table[[#This Row],[モデルラベル2]])</f>
        <v>〇</v>
      </c>
      <c r="F2521" s="8" t="s">
        <v>17680</v>
      </c>
      <c r="G2521" s="5" t="s">
        <v>12310</v>
      </c>
      <c r="H2521" s="5" t="s">
        <v>12311</v>
      </c>
      <c r="I2521" s="7" t="str">
        <f>HYPERLINK(GHS_MSD_Table[[#This Row],[CHRIP URL]],GHS_MSD_Table[[#This Row],[CAS番号2]])</f>
        <v>110-42-9</v>
      </c>
      <c r="J2521" s="8" t="s">
        <v>12312</v>
      </c>
      <c r="K2521" s="5" t="s">
        <v>12313</v>
      </c>
    </row>
    <row r="2522" spans="1:11" ht="63" x14ac:dyDescent="0.25">
      <c r="A2522" s="5">
        <v>2516</v>
      </c>
      <c r="B2522" s="6" t="str">
        <f>HYPERLINK(GHS_MSD_Table[[#This Row],[列3]],GHS_MSD_Table[[#This Row],[名称]])</f>
        <v>メチル＝ドデカノアート</v>
      </c>
      <c r="C2522" s="5" t="s">
        <v>12314</v>
      </c>
      <c r="D2522" s="5" t="s">
        <v>17193</v>
      </c>
      <c r="E2522" s="7" t="str">
        <f>HYPERLINK(GHS_MSD_Table[[#This Row],[モデルラベルURL]],GHS_MSD_Table[[#This Row],[モデルラベル2]])</f>
        <v>〇</v>
      </c>
      <c r="F2522" s="8" t="s">
        <v>17680</v>
      </c>
      <c r="G2522" s="5" t="s">
        <v>12315</v>
      </c>
      <c r="H2522" s="5" t="s">
        <v>12316</v>
      </c>
      <c r="I2522" s="7" t="str">
        <f>HYPERLINK(GHS_MSD_Table[[#This Row],[CHRIP URL]],GHS_MSD_Table[[#This Row],[CAS番号2]])</f>
        <v>111-82-0</v>
      </c>
      <c r="J2522" s="8" t="s">
        <v>12317</v>
      </c>
      <c r="K2522" s="5" t="s">
        <v>12318</v>
      </c>
    </row>
    <row r="2523" spans="1:11" ht="63" x14ac:dyDescent="0.25">
      <c r="A2523" s="5">
        <v>2517</v>
      </c>
      <c r="B2523" s="6" t="str">
        <f>HYPERLINK(GHS_MSD_Table[[#This Row],[列3]],GHS_MSD_Table[[#This Row],[名称]])</f>
        <v>メチル－Ｎ’，Ｎ’－ジメチル－Ｎ－［（メチルカルバモイル）オキシ］－１－チオオキサムイミダート 【オキサミル】</v>
      </c>
      <c r="C2523" s="5" t="s">
        <v>12319</v>
      </c>
      <c r="D2523" s="5" t="s">
        <v>17194</v>
      </c>
      <c r="E2523" s="7" t="str">
        <f>HYPERLINK(GHS_MSD_Table[[#This Row],[モデルラベルURL]],GHS_MSD_Table[[#This Row],[モデルラベル2]])</f>
        <v>〇</v>
      </c>
      <c r="F2523" s="8" t="s">
        <v>17680</v>
      </c>
      <c r="G2523" s="5" t="s">
        <v>12320</v>
      </c>
      <c r="H2523" s="5" t="s">
        <v>12321</v>
      </c>
      <c r="I2523" s="7" t="str">
        <f>HYPERLINK(GHS_MSD_Table[[#This Row],[CHRIP URL]],GHS_MSD_Table[[#This Row],[CAS番号2]])</f>
        <v>23135-22-0</v>
      </c>
      <c r="J2523" s="8" t="s">
        <v>12322</v>
      </c>
      <c r="K2523" s="5" t="s">
        <v>12323</v>
      </c>
    </row>
    <row r="2524" spans="1:11" ht="63" x14ac:dyDescent="0.25">
      <c r="A2524" s="5">
        <v>2518</v>
      </c>
      <c r="B2524" s="6" t="str">
        <f>HYPERLINK(GHS_MSD_Table[[#This Row],[列3]],GHS_MSD_Table[[#This Row],[名称]])</f>
        <v>メチル‐ｔｅｒｔ‐ブチルエーテル 【ＭＴＢＥ】</v>
      </c>
      <c r="C2524" s="5" t="s">
        <v>12324</v>
      </c>
      <c r="D2524" s="5" t="s">
        <v>17195</v>
      </c>
      <c r="E2524" s="7" t="str">
        <f>HYPERLINK(GHS_MSD_Table[[#This Row],[モデルラベルURL]],GHS_MSD_Table[[#This Row],[モデルラベル2]])</f>
        <v>〇</v>
      </c>
      <c r="F2524" s="8" t="s">
        <v>17680</v>
      </c>
      <c r="G2524" s="5" t="s">
        <v>12325</v>
      </c>
      <c r="H2524" s="5" t="s">
        <v>12326</v>
      </c>
      <c r="I2524" s="7" t="str">
        <f>HYPERLINK(GHS_MSD_Table[[#This Row],[CHRIP URL]],GHS_MSD_Table[[#This Row],[CAS番号2]])</f>
        <v>1634-04-4</v>
      </c>
      <c r="J2524" s="8" t="s">
        <v>12327</v>
      </c>
      <c r="K2524" s="5" t="s">
        <v>12328</v>
      </c>
    </row>
    <row r="2525" spans="1:11" ht="63" x14ac:dyDescent="0.25">
      <c r="A2525" s="5">
        <v>2519</v>
      </c>
      <c r="B2525" s="6" t="str">
        <f>HYPERLINK(GHS_MSD_Table[[#This Row],[列3]],GHS_MSD_Table[[#This Row],[名称]])</f>
        <v>メチルアクリルアミドグリコレート</v>
      </c>
      <c r="C2525" s="5" t="s">
        <v>12329</v>
      </c>
      <c r="D2525" s="5" t="s">
        <v>17196</v>
      </c>
      <c r="E2525" s="7" t="str">
        <f>HYPERLINK(GHS_MSD_Table[[#This Row],[モデルラベルURL]],GHS_MSD_Table[[#This Row],[モデルラベル2]])</f>
        <v>〇</v>
      </c>
      <c r="F2525" s="8" t="s">
        <v>17680</v>
      </c>
      <c r="G2525" s="5" t="s">
        <v>12330</v>
      </c>
      <c r="H2525" s="5" t="s">
        <v>12331</v>
      </c>
      <c r="I2525" s="7" t="str">
        <f>HYPERLINK(GHS_MSD_Table[[#This Row],[CHRIP URL]],GHS_MSD_Table[[#This Row],[CAS番号2]])</f>
        <v>77402-05-2</v>
      </c>
      <c r="J2525" s="8" t="s">
        <v>12332</v>
      </c>
      <c r="K2525" s="5" t="s">
        <v>12333</v>
      </c>
    </row>
    <row r="2526" spans="1:11" ht="63" x14ac:dyDescent="0.25">
      <c r="A2526" s="5">
        <v>2520</v>
      </c>
      <c r="B2526" s="6" t="str">
        <f>HYPERLINK(GHS_MSD_Table[[#This Row],[列3]],GHS_MSD_Table[[#This Row],[名称]])</f>
        <v>メチルアクリルアミドメトキシ酢酸</v>
      </c>
      <c r="C2526" s="5" t="s">
        <v>12334</v>
      </c>
      <c r="D2526" s="5" t="s">
        <v>17197</v>
      </c>
      <c r="E2526" s="7" t="str">
        <f>HYPERLINK(GHS_MSD_Table[[#This Row],[モデルラベルURL]],GHS_MSD_Table[[#This Row],[モデルラベル2]])</f>
        <v>〇</v>
      </c>
      <c r="F2526" s="8" t="s">
        <v>17680</v>
      </c>
      <c r="G2526" s="5" t="s">
        <v>12335</v>
      </c>
      <c r="H2526" s="5" t="s">
        <v>12336</v>
      </c>
      <c r="I2526" s="7" t="str">
        <f>HYPERLINK(GHS_MSD_Table[[#This Row],[CHRIP URL]],GHS_MSD_Table[[#This Row],[CAS番号2]])</f>
        <v>77402-03-0</v>
      </c>
      <c r="J2526" s="8" t="s">
        <v>12337</v>
      </c>
      <c r="K2526" s="5" t="s">
        <v>12338</v>
      </c>
    </row>
    <row r="2527" spans="1:11" ht="63" x14ac:dyDescent="0.25">
      <c r="A2527" s="5">
        <v>2521</v>
      </c>
      <c r="B2527" s="6" t="str">
        <f>HYPERLINK(GHS_MSD_Table[[#This Row],[列3]],GHS_MSD_Table[[#This Row],[名称]])</f>
        <v>メチルアセチレン</v>
      </c>
      <c r="C2527" s="5" t="s">
        <v>12339</v>
      </c>
      <c r="D2527" s="5" t="s">
        <v>17198</v>
      </c>
      <c r="E2527" s="7" t="str">
        <f>HYPERLINK(GHS_MSD_Table[[#This Row],[モデルラベルURL]],GHS_MSD_Table[[#This Row],[モデルラベル2]])</f>
        <v>〇</v>
      </c>
      <c r="F2527" s="8" t="s">
        <v>17680</v>
      </c>
      <c r="G2527" s="5"/>
      <c r="H2527" s="5" t="s">
        <v>12340</v>
      </c>
      <c r="I2527" s="7" t="str">
        <f>HYPERLINK(GHS_MSD_Table[[#This Row],[CHRIP URL]],GHS_MSD_Table[[#This Row],[CAS番号2]])</f>
        <v>74-99-7</v>
      </c>
      <c r="J2527" s="8" t="s">
        <v>12341</v>
      </c>
      <c r="K2527" s="5" t="s">
        <v>12342</v>
      </c>
    </row>
    <row r="2528" spans="1:11" ht="63" x14ac:dyDescent="0.25">
      <c r="A2528" s="5">
        <v>2522</v>
      </c>
      <c r="B2528" s="6" t="str">
        <f>HYPERLINK(GHS_MSD_Table[[#This Row],[列3]],GHS_MSD_Table[[#This Row],[名称]])</f>
        <v>メチルアゾキシメタノール酢酸</v>
      </c>
      <c r="C2528" s="5" t="s">
        <v>12343</v>
      </c>
      <c r="D2528" s="5" t="s">
        <v>17199</v>
      </c>
      <c r="E2528" s="7" t="str">
        <f>HYPERLINK(GHS_MSD_Table[[#This Row],[モデルラベルURL]],GHS_MSD_Table[[#This Row],[モデルラベル2]])</f>
        <v>〇</v>
      </c>
      <c r="F2528" s="8" t="s">
        <v>17680</v>
      </c>
      <c r="G2528" s="5" t="s">
        <v>12344</v>
      </c>
      <c r="H2528" s="5" t="s">
        <v>12345</v>
      </c>
      <c r="I2528" s="7" t="str">
        <f>HYPERLINK(GHS_MSD_Table[[#This Row],[CHRIP URL]],GHS_MSD_Table[[#This Row],[CAS番号2]])</f>
        <v>592-62-1</v>
      </c>
      <c r="J2528" s="8" t="s">
        <v>12346</v>
      </c>
      <c r="K2528" s="5" t="s">
        <v>12347</v>
      </c>
    </row>
    <row r="2529" spans="1:11" ht="63" x14ac:dyDescent="0.25">
      <c r="A2529" s="5">
        <v>2523</v>
      </c>
      <c r="B2529" s="6" t="str">
        <f>HYPERLINK(GHS_MSD_Table[[#This Row],[列3]],GHS_MSD_Table[[#This Row],[名称]])</f>
        <v>メチルアミン</v>
      </c>
      <c r="C2529" s="5" t="s">
        <v>12348</v>
      </c>
      <c r="D2529" s="5" t="s">
        <v>17200</v>
      </c>
      <c r="E2529" s="7" t="str">
        <f>HYPERLINK(GHS_MSD_Table[[#This Row],[モデルラベルURL]],GHS_MSD_Table[[#This Row],[モデルラベル2]])</f>
        <v>〇</v>
      </c>
      <c r="F2529" s="8" t="s">
        <v>17680</v>
      </c>
      <c r="G2529" s="5" t="s">
        <v>12349</v>
      </c>
      <c r="H2529" s="5" t="s">
        <v>12350</v>
      </c>
      <c r="I2529" s="7" t="str">
        <f>HYPERLINK(GHS_MSD_Table[[#This Row],[CHRIP URL]],GHS_MSD_Table[[#This Row],[CAS番号2]])</f>
        <v>74-89-5</v>
      </c>
      <c r="J2529" s="8" t="s">
        <v>12351</v>
      </c>
      <c r="K2529" s="5" t="s">
        <v>12352</v>
      </c>
    </row>
    <row r="2530" spans="1:11" ht="63" x14ac:dyDescent="0.25">
      <c r="A2530" s="5">
        <v>2524</v>
      </c>
      <c r="B2530" s="6" t="str">
        <f>HYPERLINK(GHS_MSD_Table[[#This Row],[列3]],GHS_MSD_Table[[#This Row],[名称]])</f>
        <v>メチルイソブチルケトン</v>
      </c>
      <c r="C2530" s="5" t="s">
        <v>12353</v>
      </c>
      <c r="D2530" s="5" t="s">
        <v>17201</v>
      </c>
      <c r="E2530" s="7" t="str">
        <f>HYPERLINK(GHS_MSD_Table[[#This Row],[モデルラベルURL]],GHS_MSD_Table[[#This Row],[モデルラベル2]])</f>
        <v>〇</v>
      </c>
      <c r="F2530" s="8" t="s">
        <v>17680</v>
      </c>
      <c r="G2530" s="5" t="s">
        <v>12354</v>
      </c>
      <c r="H2530" s="5" t="s">
        <v>12355</v>
      </c>
      <c r="I2530" s="7" t="str">
        <f>HYPERLINK(GHS_MSD_Table[[#This Row],[CHRIP URL]],GHS_MSD_Table[[#This Row],[CAS番号2]])</f>
        <v>108-10-1</v>
      </c>
      <c r="J2530" s="8" t="s">
        <v>12356</v>
      </c>
      <c r="K2530" s="5" t="s">
        <v>12357</v>
      </c>
    </row>
    <row r="2531" spans="1:11" ht="63" x14ac:dyDescent="0.25">
      <c r="A2531" s="5">
        <v>2525</v>
      </c>
      <c r="B2531" s="6" t="str">
        <f>HYPERLINK(GHS_MSD_Table[[#This Row],[列3]],GHS_MSD_Table[[#This Row],[名称]])</f>
        <v>メチルイソプロペニルケトン</v>
      </c>
      <c r="C2531" s="5" t="s">
        <v>12358</v>
      </c>
      <c r="D2531" s="5" t="s">
        <v>17202</v>
      </c>
      <c r="E2531" s="7" t="str">
        <f>HYPERLINK(GHS_MSD_Table[[#This Row],[モデルラベルURL]],GHS_MSD_Table[[#This Row],[モデルラベル2]])</f>
        <v>〇</v>
      </c>
      <c r="F2531" s="8" t="s">
        <v>17680</v>
      </c>
      <c r="G2531" s="5" t="s">
        <v>12359</v>
      </c>
      <c r="H2531" s="5" t="s">
        <v>12360</v>
      </c>
      <c r="I2531" s="7" t="str">
        <f>HYPERLINK(GHS_MSD_Table[[#This Row],[CHRIP URL]],GHS_MSD_Table[[#This Row],[CAS番号2]])</f>
        <v>814-78-8</v>
      </c>
      <c r="J2531" s="8" t="s">
        <v>12361</v>
      </c>
      <c r="K2531" s="5" t="s">
        <v>12362</v>
      </c>
    </row>
    <row r="2532" spans="1:11" ht="63" x14ac:dyDescent="0.25">
      <c r="A2532" s="5">
        <v>2526</v>
      </c>
      <c r="B2532" s="6" t="str">
        <f>HYPERLINK(GHS_MSD_Table[[#This Row],[列3]],GHS_MSD_Table[[#This Row],[名称]])</f>
        <v>メチルエチルケトン</v>
      </c>
      <c r="C2532" s="5" t="s">
        <v>12363</v>
      </c>
      <c r="D2532" s="5" t="s">
        <v>17203</v>
      </c>
      <c r="E2532" s="7" t="str">
        <f>HYPERLINK(GHS_MSD_Table[[#This Row],[モデルラベルURL]],GHS_MSD_Table[[#This Row],[モデルラベル2]])</f>
        <v>〇</v>
      </c>
      <c r="F2532" s="8" t="s">
        <v>17680</v>
      </c>
      <c r="G2532" s="5" t="s">
        <v>12364</v>
      </c>
      <c r="H2532" s="5" t="s">
        <v>12365</v>
      </c>
      <c r="I2532" s="7" t="str">
        <f>HYPERLINK(GHS_MSD_Table[[#This Row],[CHRIP URL]],GHS_MSD_Table[[#This Row],[CAS番号2]])</f>
        <v>78-93-3</v>
      </c>
      <c r="J2532" s="8" t="s">
        <v>12366</v>
      </c>
      <c r="K2532" s="5" t="s">
        <v>12367</v>
      </c>
    </row>
    <row r="2533" spans="1:11" ht="63" x14ac:dyDescent="0.25">
      <c r="A2533" s="5">
        <v>2527</v>
      </c>
      <c r="B2533" s="6" t="str">
        <f>HYPERLINK(GHS_MSD_Table[[#This Row],[列3]],GHS_MSD_Table[[#This Row],[名称]])</f>
        <v>メチルグリシジルエーテル</v>
      </c>
      <c r="C2533" s="5" t="s">
        <v>12368</v>
      </c>
      <c r="D2533" s="5" t="s">
        <v>17204</v>
      </c>
      <c r="E2533" s="7" t="str">
        <f>HYPERLINK(GHS_MSD_Table[[#This Row],[モデルラベルURL]],GHS_MSD_Table[[#This Row],[モデルラベル2]])</f>
        <v>〇</v>
      </c>
      <c r="F2533" s="8" t="s">
        <v>17680</v>
      </c>
      <c r="G2533" s="5" t="s">
        <v>12369</v>
      </c>
      <c r="H2533" s="5" t="s">
        <v>12370</v>
      </c>
      <c r="I2533" s="7" t="str">
        <f>HYPERLINK(GHS_MSD_Table[[#This Row],[CHRIP URL]],GHS_MSD_Table[[#This Row],[CAS番号2]])</f>
        <v>930-37-0</v>
      </c>
      <c r="J2533" s="8" t="s">
        <v>12371</v>
      </c>
      <c r="K2533" s="5" t="s">
        <v>12372</v>
      </c>
    </row>
    <row r="2534" spans="1:11" ht="63" x14ac:dyDescent="0.25">
      <c r="A2534" s="5">
        <v>2528</v>
      </c>
      <c r="B2534" s="6" t="str">
        <f>HYPERLINK(GHS_MSD_Table[[#This Row],[列3]],GHS_MSD_Table[[#This Row],[名称]])</f>
        <v>メチルクロロホルマート</v>
      </c>
      <c r="C2534" s="5" t="s">
        <v>12373</v>
      </c>
      <c r="D2534" s="5" t="s">
        <v>17205</v>
      </c>
      <c r="E2534" s="7" t="str">
        <f>HYPERLINK(GHS_MSD_Table[[#This Row],[モデルラベルURL]],GHS_MSD_Table[[#This Row],[モデルラベル2]])</f>
        <v>〇</v>
      </c>
      <c r="F2534" s="8" t="s">
        <v>17680</v>
      </c>
      <c r="G2534" s="5" t="s">
        <v>12374</v>
      </c>
      <c r="H2534" s="5" t="s">
        <v>12375</v>
      </c>
      <c r="I2534" s="7" t="str">
        <f>HYPERLINK(GHS_MSD_Table[[#This Row],[CHRIP URL]],GHS_MSD_Table[[#This Row],[CAS番号2]])</f>
        <v>79-22-1</v>
      </c>
      <c r="J2534" s="8" t="s">
        <v>12376</v>
      </c>
      <c r="K2534" s="5" t="s">
        <v>12377</v>
      </c>
    </row>
    <row r="2535" spans="1:11" ht="63" x14ac:dyDescent="0.25">
      <c r="A2535" s="5">
        <v>2529</v>
      </c>
      <c r="B2535" s="6" t="str">
        <f>HYPERLINK(GHS_MSD_Table[[#This Row],[列3]],GHS_MSD_Table[[#This Row],[名称]])</f>
        <v>２‐メチルシクロヘキサノール</v>
      </c>
      <c r="C2535" s="5" t="s">
        <v>12378</v>
      </c>
      <c r="D2535" s="5" t="s">
        <v>17206</v>
      </c>
      <c r="E2535" s="7" t="str">
        <f>HYPERLINK(GHS_MSD_Table[[#This Row],[モデルラベルURL]],GHS_MSD_Table[[#This Row],[モデルラベル2]])</f>
        <v>〇</v>
      </c>
      <c r="F2535" s="8" t="s">
        <v>17680</v>
      </c>
      <c r="G2535" s="5" t="s">
        <v>12379</v>
      </c>
      <c r="H2535" s="5" t="s">
        <v>12380</v>
      </c>
      <c r="I2535" s="7" t="str">
        <f>HYPERLINK(GHS_MSD_Table[[#This Row],[CHRIP URL]],GHS_MSD_Table[[#This Row],[CAS番号2]])</f>
        <v>583-59-5</v>
      </c>
      <c r="J2535" s="8" t="s">
        <v>12381</v>
      </c>
      <c r="K2535" s="5" t="s">
        <v>12382</v>
      </c>
    </row>
    <row r="2536" spans="1:11" ht="63" x14ac:dyDescent="0.25">
      <c r="A2536" s="5">
        <v>2530</v>
      </c>
      <c r="B2536" s="6" t="str">
        <f>HYPERLINK(GHS_MSD_Table[[#This Row],[列3]],GHS_MSD_Table[[#This Row],[名称]])</f>
        <v>メチルシクロヘキサノン（異性体混合物）</v>
      </c>
      <c r="C2536" s="5" t="s">
        <v>12383</v>
      </c>
      <c r="D2536" s="5" t="s">
        <v>14679</v>
      </c>
      <c r="E2536" s="7" t="str">
        <f>HYPERLINK(GHS_MSD_Table[[#This Row],[モデルラベルURL]],GHS_MSD_Table[[#This Row],[モデルラベル2]])</f>
        <v>〇</v>
      </c>
      <c r="F2536" s="8" t="s">
        <v>17680</v>
      </c>
      <c r="G2536" s="5"/>
      <c r="H2536" s="5" t="s">
        <v>12384</v>
      </c>
      <c r="I2536" s="7" t="str">
        <f>HYPERLINK(GHS_MSD_Table[[#This Row],[CHRIP URL]],GHS_MSD_Table[[#This Row],[CAS番号2]])</f>
        <v>591-24-2</v>
      </c>
      <c r="J2536" s="8" t="s">
        <v>12385</v>
      </c>
      <c r="K2536" s="5" t="s">
        <v>12386</v>
      </c>
    </row>
    <row r="2537" spans="1:11" ht="63" x14ac:dyDescent="0.25">
      <c r="A2537" s="5">
        <v>2531</v>
      </c>
      <c r="B2537" s="6" t="str">
        <f>HYPERLINK(GHS_MSD_Table[[#This Row],[列3]],GHS_MSD_Table[[#This Row],[名称]])</f>
        <v>メチルシクロヘキサン</v>
      </c>
      <c r="C2537" s="5" t="s">
        <v>12387</v>
      </c>
      <c r="D2537" s="5" t="s">
        <v>17207</v>
      </c>
      <c r="E2537" s="7" t="str">
        <f>HYPERLINK(GHS_MSD_Table[[#This Row],[モデルラベルURL]],GHS_MSD_Table[[#This Row],[モデルラベル2]])</f>
        <v>〇</v>
      </c>
      <c r="F2537" s="8" t="s">
        <v>17680</v>
      </c>
      <c r="G2537" s="5" t="s">
        <v>12388</v>
      </c>
      <c r="H2537" s="5" t="s">
        <v>12389</v>
      </c>
      <c r="I2537" s="7" t="str">
        <f>HYPERLINK(GHS_MSD_Table[[#This Row],[CHRIP URL]],GHS_MSD_Table[[#This Row],[CAS番号2]])</f>
        <v>108-87-2</v>
      </c>
      <c r="J2537" s="8" t="s">
        <v>12390</v>
      </c>
      <c r="K2537" s="5" t="s">
        <v>12391</v>
      </c>
    </row>
    <row r="2538" spans="1:11" ht="63" x14ac:dyDescent="0.25">
      <c r="A2538" s="5">
        <v>2532</v>
      </c>
      <c r="B2538" s="6" t="str">
        <f>HYPERLINK(GHS_MSD_Table[[#This Row],[列3]],GHS_MSD_Table[[#This Row],[名称]])</f>
        <v>メチルシクロヘキシル－４－クロルフェニルチオホスフェイト</v>
      </c>
      <c r="C2538" s="5" t="s">
        <v>12392</v>
      </c>
      <c r="D2538" s="5" t="s">
        <v>17208</v>
      </c>
      <c r="E2538" s="7" t="str">
        <f>HYPERLINK(GHS_MSD_Table[[#This Row],[モデルラベルURL]],GHS_MSD_Table[[#This Row],[モデルラベル2]])</f>
        <v>〇</v>
      </c>
      <c r="F2538" s="8" t="s">
        <v>17680</v>
      </c>
      <c r="G2538" s="5" t="s">
        <v>12393</v>
      </c>
      <c r="H2538" s="5" t="s">
        <v>12394</v>
      </c>
      <c r="I2538" s="7" t="str">
        <f>HYPERLINK(GHS_MSD_Table[[#This Row],[CHRIP URL]],GHS_MSD_Table[[#This Row],[CAS番号2]])</f>
        <v>2346-99-8</v>
      </c>
      <c r="J2538" s="8" t="s">
        <v>12395</v>
      </c>
      <c r="K2538" s="5" t="s">
        <v>12396</v>
      </c>
    </row>
    <row r="2539" spans="1:11" ht="63" x14ac:dyDescent="0.25">
      <c r="A2539" s="5">
        <v>2533</v>
      </c>
      <c r="B2539" s="6" t="str">
        <f>HYPERLINK(GHS_MSD_Table[[#This Row],[列3]],GHS_MSD_Table[[#This Row],[名称]])</f>
        <v>モノメチルジチオカルバミン酸ナトリウム</v>
      </c>
      <c r="C2539" s="5" t="s">
        <v>12397</v>
      </c>
      <c r="D2539" s="5" t="s">
        <v>17209</v>
      </c>
      <c r="E2539" s="7" t="str">
        <f>HYPERLINK(GHS_MSD_Table[[#This Row],[モデルラベルURL]],GHS_MSD_Table[[#This Row],[モデルラベル2]])</f>
        <v>〇</v>
      </c>
      <c r="F2539" s="8" t="s">
        <v>17680</v>
      </c>
      <c r="G2539" s="5" t="s">
        <v>12398</v>
      </c>
      <c r="H2539" s="5" t="s">
        <v>12399</v>
      </c>
      <c r="I2539" s="7" t="str">
        <f>HYPERLINK(GHS_MSD_Table[[#This Row],[CHRIP URL]],GHS_MSD_Table[[#This Row],[CAS番号2]])</f>
        <v>137-42-8</v>
      </c>
      <c r="J2539" s="8" t="s">
        <v>12400</v>
      </c>
      <c r="K2539" s="5" t="s">
        <v>12401</v>
      </c>
    </row>
    <row r="2540" spans="1:11" ht="63" x14ac:dyDescent="0.25">
      <c r="A2540" s="5">
        <v>2534</v>
      </c>
      <c r="B2540" s="6" t="str">
        <f>HYPERLINK(GHS_MSD_Table[[#This Row],[列3]],GHS_MSD_Table[[#This Row],[名称]])</f>
        <v>メチルジチオカルバミン酸亜鉛</v>
      </c>
      <c r="C2540" s="5" t="s">
        <v>12402</v>
      </c>
      <c r="D2540" s="5" t="s">
        <v>17210</v>
      </c>
      <c r="E2540" s="7" t="str">
        <f>HYPERLINK(GHS_MSD_Table[[#This Row],[モデルラベルURL]],GHS_MSD_Table[[#This Row],[モデルラベル2]])</f>
        <v>〇</v>
      </c>
      <c r="F2540" s="8" t="s">
        <v>17680</v>
      </c>
      <c r="G2540" s="5" t="s">
        <v>12403</v>
      </c>
      <c r="H2540" s="5" t="s">
        <v>12404</v>
      </c>
      <c r="I2540" s="7" t="str">
        <f>HYPERLINK(GHS_MSD_Table[[#This Row],[CHRIP URL]],GHS_MSD_Table[[#This Row],[CAS番号2]])</f>
        <v>18984-32-2</v>
      </c>
      <c r="J2540" s="8" t="s">
        <v>12405</v>
      </c>
      <c r="K2540" s="5" t="s">
        <v>12406</v>
      </c>
    </row>
    <row r="2541" spans="1:11" ht="63" x14ac:dyDescent="0.25">
      <c r="A2541" s="5">
        <v>2535</v>
      </c>
      <c r="B2541" s="6" t="str">
        <f>HYPERLINK(GHS_MSD_Table[[#This Row],[列3]],GHS_MSD_Table[[#This Row],[名称]])</f>
        <v>メチルシラントリイル＝トリアセタート</v>
      </c>
      <c r="C2541" s="5" t="s">
        <v>12407</v>
      </c>
      <c r="D2541" s="5" t="s">
        <v>17211</v>
      </c>
      <c r="E2541" s="7" t="str">
        <f>HYPERLINK(GHS_MSD_Table[[#This Row],[モデルラベルURL]],GHS_MSD_Table[[#This Row],[モデルラベル2]])</f>
        <v>〇</v>
      </c>
      <c r="F2541" s="8" t="s">
        <v>17680</v>
      </c>
      <c r="G2541" s="5" t="s">
        <v>12408</v>
      </c>
      <c r="H2541" s="5" t="s">
        <v>12409</v>
      </c>
      <c r="I2541" s="7" t="str">
        <f>HYPERLINK(GHS_MSD_Table[[#This Row],[CHRIP URL]],GHS_MSD_Table[[#This Row],[CAS番号2]])</f>
        <v>4253-34-3</v>
      </c>
      <c r="J2541" s="8" t="s">
        <v>12410</v>
      </c>
      <c r="K2541" s="5" t="s">
        <v>12411</v>
      </c>
    </row>
    <row r="2542" spans="1:11" ht="63" x14ac:dyDescent="0.25">
      <c r="A2542" s="5">
        <v>2536</v>
      </c>
      <c r="B2542" s="6" t="str">
        <f>HYPERLINK(GHS_MSD_Table[[#This Row],[列3]],GHS_MSD_Table[[#This Row],[名称]])</f>
        <v>メチルスルホナール</v>
      </c>
      <c r="C2542" s="5" t="s">
        <v>12412</v>
      </c>
      <c r="D2542" s="5" t="s">
        <v>17212</v>
      </c>
      <c r="E2542" s="7" t="str">
        <f>HYPERLINK(GHS_MSD_Table[[#This Row],[モデルラベルURL]],GHS_MSD_Table[[#This Row],[モデルラベル2]])</f>
        <v>〇</v>
      </c>
      <c r="F2542" s="8" t="s">
        <v>17680</v>
      </c>
      <c r="G2542" s="5" t="s">
        <v>12413</v>
      </c>
      <c r="H2542" s="5" t="s">
        <v>12414</v>
      </c>
      <c r="I2542" s="7" t="str">
        <f>HYPERLINK(GHS_MSD_Table[[#This Row],[CHRIP URL]],GHS_MSD_Table[[#This Row],[CAS番号2]])</f>
        <v>76-20-0</v>
      </c>
      <c r="J2542" s="8" t="s">
        <v>12415</v>
      </c>
      <c r="K2542" s="5" t="s">
        <v>12416</v>
      </c>
    </row>
    <row r="2543" spans="1:11" ht="63" x14ac:dyDescent="0.25">
      <c r="A2543" s="5">
        <v>2537</v>
      </c>
      <c r="B2543" s="6" t="str">
        <f>HYPERLINK(GHS_MSD_Table[[#This Row],[列3]],GHS_MSD_Table[[#This Row],[名称]])</f>
        <v>メチルナフタレン</v>
      </c>
      <c r="C2543" s="5" t="s">
        <v>12417</v>
      </c>
      <c r="D2543" s="5" t="s">
        <v>17213</v>
      </c>
      <c r="E2543" s="7" t="str">
        <f>HYPERLINK(GHS_MSD_Table[[#This Row],[モデルラベルURL]],GHS_MSD_Table[[#This Row],[モデルラベル2]])</f>
        <v>〇</v>
      </c>
      <c r="F2543" s="8" t="s">
        <v>17680</v>
      </c>
      <c r="G2543" s="5" t="s">
        <v>12418</v>
      </c>
      <c r="H2543" s="5" t="s">
        <v>12419</v>
      </c>
      <c r="I2543" s="7" t="str">
        <f>HYPERLINK(GHS_MSD_Table[[#This Row],[CHRIP URL]],GHS_MSD_Table[[#This Row],[CAS番号2]])</f>
        <v>1321-94-4</v>
      </c>
      <c r="J2543" s="8" t="s">
        <v>12420</v>
      </c>
      <c r="K2543" s="5" t="s">
        <v>12421</v>
      </c>
    </row>
    <row r="2544" spans="1:11" ht="63" x14ac:dyDescent="0.25">
      <c r="A2544" s="5">
        <v>2538</v>
      </c>
      <c r="B2544" s="6" t="str">
        <f>HYPERLINK(GHS_MSD_Table[[#This Row],[列3]],GHS_MSD_Table[[#This Row],[名称]])</f>
        <v>メチル‐ノルマル‐ブチルケトン</v>
      </c>
      <c r="C2544" s="5" t="s">
        <v>12422</v>
      </c>
      <c r="D2544" s="5" t="s">
        <v>17214</v>
      </c>
      <c r="E2544" s="7" t="str">
        <f>HYPERLINK(GHS_MSD_Table[[#This Row],[モデルラベルURL]],GHS_MSD_Table[[#This Row],[モデルラベル2]])</f>
        <v>〇</v>
      </c>
      <c r="F2544" s="8" t="s">
        <v>17680</v>
      </c>
      <c r="G2544" s="5" t="s">
        <v>12423</v>
      </c>
      <c r="H2544" s="5" t="s">
        <v>12424</v>
      </c>
      <c r="I2544" s="7" t="str">
        <f>HYPERLINK(GHS_MSD_Table[[#This Row],[CHRIP URL]],GHS_MSD_Table[[#This Row],[CAS番号2]])</f>
        <v>591-78-6</v>
      </c>
      <c r="J2544" s="8" t="s">
        <v>12425</v>
      </c>
      <c r="K2544" s="5" t="s">
        <v>12426</v>
      </c>
    </row>
    <row r="2545" spans="1:11" ht="63" x14ac:dyDescent="0.25">
      <c r="A2545" s="5">
        <v>2539</v>
      </c>
      <c r="B2545" s="6" t="str">
        <f>HYPERLINK(GHS_MSD_Table[[#This Row],[列3]],GHS_MSD_Table[[#This Row],[名称]])</f>
        <v>メチル‐ノルマル‐ペンチルケトン</v>
      </c>
      <c r="C2545" s="5" t="s">
        <v>12427</v>
      </c>
      <c r="D2545" s="5" t="s">
        <v>17215</v>
      </c>
      <c r="E2545" s="7" t="str">
        <f>HYPERLINK(GHS_MSD_Table[[#This Row],[モデルラベルURL]],GHS_MSD_Table[[#This Row],[モデルラベル2]])</f>
        <v>〇</v>
      </c>
      <c r="F2545" s="8" t="s">
        <v>17680</v>
      </c>
      <c r="G2545" s="5" t="s">
        <v>12428</v>
      </c>
      <c r="H2545" s="5" t="s">
        <v>12429</v>
      </c>
      <c r="I2545" s="7" t="str">
        <f>HYPERLINK(GHS_MSD_Table[[#This Row],[CHRIP URL]],GHS_MSD_Table[[#This Row],[CAS番号2]])</f>
        <v>110-43-0</v>
      </c>
      <c r="J2545" s="8" t="s">
        <v>12430</v>
      </c>
      <c r="K2545" s="5" t="s">
        <v>12431</v>
      </c>
    </row>
    <row r="2546" spans="1:11" ht="63" x14ac:dyDescent="0.25">
      <c r="A2546" s="5">
        <v>2540</v>
      </c>
      <c r="B2546" s="6" t="str">
        <f>HYPERLINK(GHS_MSD_Table[[#This Row],[列3]],GHS_MSD_Table[[#This Row],[名称]])</f>
        <v>メチルヒドラジン</v>
      </c>
      <c r="C2546" s="5" t="s">
        <v>12432</v>
      </c>
      <c r="D2546" s="5" t="s">
        <v>17216</v>
      </c>
      <c r="E2546" s="7" t="str">
        <f>HYPERLINK(GHS_MSD_Table[[#This Row],[モデルラベルURL]],GHS_MSD_Table[[#This Row],[モデルラベル2]])</f>
        <v>〇</v>
      </c>
      <c r="F2546" s="8" t="s">
        <v>17680</v>
      </c>
      <c r="G2546" s="5" t="s">
        <v>12433</v>
      </c>
      <c r="H2546" s="5" t="s">
        <v>12434</v>
      </c>
      <c r="I2546" s="7" t="str">
        <f>HYPERLINK(GHS_MSD_Table[[#This Row],[CHRIP URL]],GHS_MSD_Table[[#This Row],[CAS番号2]])</f>
        <v>60-34-4</v>
      </c>
      <c r="J2546" s="8" t="s">
        <v>12435</v>
      </c>
      <c r="K2546" s="5" t="s">
        <v>12436</v>
      </c>
    </row>
    <row r="2547" spans="1:11" ht="63" x14ac:dyDescent="0.25">
      <c r="A2547" s="5">
        <v>2541</v>
      </c>
      <c r="B2547" s="6" t="str">
        <f>HYPERLINK(GHS_MSD_Table[[#This Row],[列3]],GHS_MSD_Table[[#This Row],[名称]])</f>
        <v>メチルビニルケトン</v>
      </c>
      <c r="C2547" s="5" t="s">
        <v>12437</v>
      </c>
      <c r="D2547" s="5" t="s">
        <v>17217</v>
      </c>
      <c r="E2547" s="7" t="str">
        <f>HYPERLINK(GHS_MSD_Table[[#This Row],[モデルラベルURL]],GHS_MSD_Table[[#This Row],[モデルラベル2]])</f>
        <v>〇</v>
      </c>
      <c r="F2547" s="8" t="s">
        <v>17680</v>
      </c>
      <c r="G2547" s="5" t="s">
        <v>12438</v>
      </c>
      <c r="H2547" s="5" t="s">
        <v>12439</v>
      </c>
      <c r="I2547" s="7" t="str">
        <f>HYPERLINK(GHS_MSD_Table[[#This Row],[CHRIP URL]],GHS_MSD_Table[[#This Row],[CAS番号2]])</f>
        <v>78-94-4</v>
      </c>
      <c r="J2547" s="8" t="s">
        <v>12440</v>
      </c>
      <c r="K2547" s="5" t="s">
        <v>12441</v>
      </c>
    </row>
    <row r="2548" spans="1:11" ht="63" x14ac:dyDescent="0.25">
      <c r="A2548" s="5">
        <v>2542</v>
      </c>
      <c r="B2548" s="6" t="str">
        <f>HYPERLINK(GHS_MSD_Table[[#This Row],[列3]],GHS_MSD_Table[[#This Row],[名称]])</f>
        <v>イソプロピルメチルケトン</v>
      </c>
      <c r="C2548" s="5" t="s">
        <v>12442</v>
      </c>
      <c r="D2548" s="5" t="s">
        <v>17218</v>
      </c>
      <c r="E2548" s="7" t="str">
        <f>HYPERLINK(GHS_MSD_Table[[#This Row],[モデルラベルURL]],GHS_MSD_Table[[#This Row],[モデルラベル2]])</f>
        <v>〇</v>
      </c>
      <c r="F2548" s="8" t="s">
        <v>17680</v>
      </c>
      <c r="G2548" s="5" t="s">
        <v>12443</v>
      </c>
      <c r="H2548" s="5" t="s">
        <v>12444</v>
      </c>
      <c r="I2548" s="7" t="str">
        <f>HYPERLINK(GHS_MSD_Table[[#This Row],[CHRIP URL]],GHS_MSD_Table[[#This Row],[CAS番号2]])</f>
        <v>563-80-4</v>
      </c>
      <c r="J2548" s="8" t="s">
        <v>12445</v>
      </c>
      <c r="K2548" s="5" t="s">
        <v>12446</v>
      </c>
    </row>
    <row r="2549" spans="1:11" ht="63" x14ac:dyDescent="0.25">
      <c r="A2549" s="5">
        <v>2543</v>
      </c>
      <c r="B2549" s="6" t="str">
        <f>HYPERLINK(GHS_MSD_Table[[#This Row],[列3]],GHS_MSD_Table[[#This Row],[名称]])</f>
        <v>メチルヘキサヒドロ無水フタル酸</v>
      </c>
      <c r="C2549" s="5" t="s">
        <v>12447</v>
      </c>
      <c r="D2549" s="5" t="s">
        <v>17219</v>
      </c>
      <c r="E2549" s="7" t="str">
        <f>HYPERLINK(GHS_MSD_Table[[#This Row],[モデルラベルURL]],GHS_MSD_Table[[#This Row],[モデルラベル2]])</f>
        <v>〇</v>
      </c>
      <c r="F2549" s="8" t="s">
        <v>17680</v>
      </c>
      <c r="G2549" s="5" t="s">
        <v>12448</v>
      </c>
      <c r="H2549" s="5" t="s">
        <v>12449</v>
      </c>
      <c r="I2549" s="7" t="str">
        <f>HYPERLINK(GHS_MSD_Table[[#This Row],[CHRIP URL]],GHS_MSD_Table[[#This Row],[CAS番号2]])</f>
        <v>25550-51-0</v>
      </c>
      <c r="J2549" s="8" t="s">
        <v>12450</v>
      </c>
      <c r="K2549" s="5" t="s">
        <v>12451</v>
      </c>
    </row>
    <row r="2550" spans="1:11" ht="63" x14ac:dyDescent="0.25">
      <c r="A2550" s="5">
        <v>2544</v>
      </c>
      <c r="B2550" s="6" t="str">
        <f>HYPERLINK(GHS_MSD_Table[[#This Row],[列3]],GHS_MSD_Table[[#This Row],[名称]])</f>
        <v>メチルホスホン酸ジクロリド</v>
      </c>
      <c r="C2550" s="5" t="s">
        <v>12452</v>
      </c>
      <c r="D2550" s="5" t="s">
        <v>17220</v>
      </c>
      <c r="E2550" s="7" t="str">
        <f>HYPERLINK(GHS_MSD_Table[[#This Row],[モデルラベルURL]],GHS_MSD_Table[[#This Row],[モデルラベル2]])</f>
        <v>〇</v>
      </c>
      <c r="F2550" s="8" t="s">
        <v>17680</v>
      </c>
      <c r="G2550" s="5" t="s">
        <v>12453</v>
      </c>
      <c r="H2550" s="5" t="s">
        <v>12454</v>
      </c>
      <c r="I2550" s="7" t="str">
        <f>HYPERLINK(GHS_MSD_Table[[#This Row],[CHRIP URL]],GHS_MSD_Table[[#This Row],[CAS番号2]])</f>
        <v>676-97-1</v>
      </c>
      <c r="J2550" s="8" t="s">
        <v>12455</v>
      </c>
      <c r="K2550" s="5" t="s">
        <v>12456</v>
      </c>
    </row>
    <row r="2551" spans="1:11" ht="63" x14ac:dyDescent="0.25">
      <c r="A2551" s="5">
        <v>2545</v>
      </c>
      <c r="B2551" s="6" t="str">
        <f>HYPERLINK(GHS_MSD_Table[[#This Row],[列3]],GHS_MSD_Table[[#This Row],[名称]])</f>
        <v>メチルホスホン酸ジメチル</v>
      </c>
      <c r="C2551" s="5" t="s">
        <v>12457</v>
      </c>
      <c r="D2551" s="5" t="s">
        <v>17221</v>
      </c>
      <c r="E2551" s="7" t="str">
        <f>HYPERLINK(GHS_MSD_Table[[#This Row],[モデルラベルURL]],GHS_MSD_Table[[#This Row],[モデルラベル2]])</f>
        <v>〇</v>
      </c>
      <c r="F2551" s="8" t="s">
        <v>17680</v>
      </c>
      <c r="G2551" s="5" t="s">
        <v>12458</v>
      </c>
      <c r="H2551" s="5"/>
      <c r="I2551" s="7" t="str">
        <f>HYPERLINK(GHS_MSD_Table[[#This Row],[CHRIP URL]],GHS_MSD_Table[[#This Row],[CAS番号2]])</f>
        <v>756-79-6</v>
      </c>
      <c r="J2551" s="8" t="s">
        <v>12459</v>
      </c>
      <c r="K2551" s="5" t="s">
        <v>12460</v>
      </c>
    </row>
    <row r="2552" spans="1:11" ht="63" x14ac:dyDescent="0.25">
      <c r="A2552" s="5">
        <v>2546</v>
      </c>
      <c r="B2552" s="6" t="str">
        <f>HYPERLINK(GHS_MSD_Table[[#This Row],[列3]],GHS_MSD_Table[[#This Row],[名称]])</f>
        <v>メチルメルカプタン</v>
      </c>
      <c r="C2552" s="5" t="s">
        <v>12461</v>
      </c>
      <c r="D2552" s="5" t="s">
        <v>17222</v>
      </c>
      <c r="E2552" s="7" t="str">
        <f>HYPERLINK(GHS_MSD_Table[[#This Row],[モデルラベルURL]],GHS_MSD_Table[[#This Row],[モデルラベル2]])</f>
        <v>〇</v>
      </c>
      <c r="F2552" s="8" t="s">
        <v>17680</v>
      </c>
      <c r="G2552" s="5" t="s">
        <v>12462</v>
      </c>
      <c r="H2552" s="5" t="s">
        <v>12463</v>
      </c>
      <c r="I2552" s="7" t="str">
        <f>HYPERLINK(GHS_MSD_Table[[#This Row],[CHRIP URL]],GHS_MSD_Table[[#This Row],[CAS番号2]])</f>
        <v>74-93-1</v>
      </c>
      <c r="J2552" s="8" t="s">
        <v>12464</v>
      </c>
      <c r="K2552" s="5" t="s">
        <v>12465</v>
      </c>
    </row>
    <row r="2553" spans="1:11" ht="63" x14ac:dyDescent="0.25">
      <c r="A2553" s="5">
        <v>2547</v>
      </c>
      <c r="B2553" s="6" t="str">
        <f>HYPERLINK(GHS_MSD_Table[[#This Row],[列3]],GHS_MSD_Table[[#This Row],[名称]])</f>
        <v>メチレンビス（１‐チオセミカルバジド）（別名ビスチオセミ）</v>
      </c>
      <c r="C2553" s="5" t="s">
        <v>12466</v>
      </c>
      <c r="D2553" s="5" t="s">
        <v>17223</v>
      </c>
      <c r="E2553" s="7" t="str">
        <f>HYPERLINK(GHS_MSD_Table[[#This Row],[モデルラベルURL]],GHS_MSD_Table[[#This Row],[モデルラベル2]])</f>
        <v>〇</v>
      </c>
      <c r="F2553" s="8" t="s">
        <v>17680</v>
      </c>
      <c r="G2553" s="5" t="s">
        <v>12467</v>
      </c>
      <c r="H2553" s="5" t="s">
        <v>12468</v>
      </c>
      <c r="I2553" s="7" t="str">
        <f>HYPERLINK(GHS_MSD_Table[[#This Row],[CHRIP URL]],GHS_MSD_Table[[#This Row],[CAS番号2]])</f>
        <v>39603-48-0</v>
      </c>
      <c r="J2553" s="8" t="s">
        <v>12469</v>
      </c>
      <c r="K2553" s="5" t="s">
        <v>12470</v>
      </c>
    </row>
    <row r="2554" spans="1:11" ht="63" x14ac:dyDescent="0.25">
      <c r="A2554" s="5">
        <v>2548</v>
      </c>
      <c r="B2554" s="6" t="str">
        <f>HYPERLINK(GHS_MSD_Table[[#This Row],[列3]],GHS_MSD_Table[[#This Row],[名称]])</f>
        <v>メチレンビス（４，１‐シクロヘキシレン）＝ジイソシアネート</v>
      </c>
      <c r="C2554" s="5" t="s">
        <v>12471</v>
      </c>
      <c r="D2554" s="5" t="s">
        <v>17224</v>
      </c>
      <c r="E2554" s="7" t="str">
        <f>HYPERLINK(GHS_MSD_Table[[#This Row],[モデルラベルURL]],GHS_MSD_Table[[#This Row],[モデルラベル2]])</f>
        <v>〇</v>
      </c>
      <c r="F2554" s="8" t="s">
        <v>17680</v>
      </c>
      <c r="G2554" s="5" t="s">
        <v>12472</v>
      </c>
      <c r="H2554" s="5" t="s">
        <v>12473</v>
      </c>
      <c r="I2554" s="7" t="str">
        <f>HYPERLINK(GHS_MSD_Table[[#This Row],[CHRIP URL]],GHS_MSD_Table[[#This Row],[CAS番号2]])</f>
        <v>5124-30-1</v>
      </c>
      <c r="J2554" s="8" t="s">
        <v>12474</v>
      </c>
      <c r="K2554" s="5" t="s">
        <v>12475</v>
      </c>
    </row>
    <row r="2555" spans="1:11" ht="63" x14ac:dyDescent="0.25">
      <c r="A2555" s="5">
        <v>2549</v>
      </c>
      <c r="B2555" s="6" t="str">
        <f>HYPERLINK(GHS_MSD_Table[[#This Row],[列3]],GHS_MSD_Table[[#This Row],[名称]])</f>
        <v>メチレンビス（４，１‐フェニレン）＝ジイソシアネート 【４，４’‐ＭＤＩ】</v>
      </c>
      <c r="C2555" s="5" t="s">
        <v>12476</v>
      </c>
      <c r="D2555" s="5" t="s">
        <v>17225</v>
      </c>
      <c r="E2555" s="7" t="str">
        <f>HYPERLINK(GHS_MSD_Table[[#This Row],[モデルラベルURL]],GHS_MSD_Table[[#This Row],[モデルラベル2]])</f>
        <v>〇</v>
      </c>
      <c r="F2555" s="8" t="s">
        <v>17680</v>
      </c>
      <c r="G2555" s="5" t="s">
        <v>12477</v>
      </c>
      <c r="H2555" s="5" t="s">
        <v>12478</v>
      </c>
      <c r="I2555" s="7" t="str">
        <f>HYPERLINK(GHS_MSD_Table[[#This Row],[CHRIP URL]],GHS_MSD_Table[[#This Row],[CAS番号2]])</f>
        <v>101-68-8</v>
      </c>
      <c r="J2555" s="8" t="s">
        <v>12479</v>
      </c>
      <c r="K2555" s="5" t="s">
        <v>12480</v>
      </c>
    </row>
    <row r="2556" spans="1:11" ht="63" x14ac:dyDescent="0.25">
      <c r="A2556" s="5">
        <v>2550</v>
      </c>
      <c r="B2556" s="6" t="str">
        <f>HYPERLINK(GHS_MSD_Table[[#This Row],[列3]],GHS_MSD_Table[[#This Row],[名称]])</f>
        <v>メチレンビスチオシアネート</v>
      </c>
      <c r="C2556" s="5" t="s">
        <v>12481</v>
      </c>
      <c r="D2556" s="5" t="s">
        <v>17226</v>
      </c>
      <c r="E2556" s="7" t="str">
        <f>HYPERLINK(GHS_MSD_Table[[#This Row],[モデルラベルURL]],GHS_MSD_Table[[#This Row],[モデルラベル2]])</f>
        <v>〇</v>
      </c>
      <c r="F2556" s="8" t="s">
        <v>17680</v>
      </c>
      <c r="G2556" s="5" t="s">
        <v>12482</v>
      </c>
      <c r="H2556" s="5" t="s">
        <v>12483</v>
      </c>
      <c r="I2556" s="7" t="str">
        <f>HYPERLINK(GHS_MSD_Table[[#This Row],[CHRIP URL]],GHS_MSD_Table[[#This Row],[CAS番号2]])</f>
        <v>6317-18-6</v>
      </c>
      <c r="J2556" s="8" t="s">
        <v>12484</v>
      </c>
      <c r="K2556" s="5" t="s">
        <v>12485</v>
      </c>
    </row>
    <row r="2557" spans="1:11" ht="63" x14ac:dyDescent="0.25">
      <c r="A2557" s="5">
        <v>2551</v>
      </c>
      <c r="B2557" s="6" t="str">
        <f>HYPERLINK(GHS_MSD_Table[[#This Row],[列3]],GHS_MSD_Table[[#This Row],[名称]])</f>
        <v>メチレンビスフェノール型エポキシ樹脂中間体</v>
      </c>
      <c r="C2557" s="5" t="s">
        <v>12486</v>
      </c>
      <c r="D2557" s="5" t="s">
        <v>17227</v>
      </c>
      <c r="E2557" s="7" t="str">
        <f>HYPERLINK(GHS_MSD_Table[[#This Row],[モデルラベルURL]],GHS_MSD_Table[[#This Row],[モデルラベル2]])</f>
        <v>〇</v>
      </c>
      <c r="F2557" s="8" t="s">
        <v>17680</v>
      </c>
      <c r="G2557" s="5" t="s">
        <v>12487</v>
      </c>
      <c r="H2557" s="5" t="s">
        <v>12488</v>
      </c>
      <c r="I2557" s="7" t="str">
        <f>HYPERLINK(GHS_MSD_Table[[#This Row],[CHRIP URL]],GHS_MSD_Table[[#This Row],[CAS番号2]])</f>
        <v>58421-55-9</v>
      </c>
      <c r="J2557" s="8" t="s">
        <v>12489</v>
      </c>
      <c r="K2557" s="5" t="s">
        <v>12490</v>
      </c>
    </row>
    <row r="2558" spans="1:11" ht="63" x14ac:dyDescent="0.25">
      <c r="A2558" s="5">
        <v>2552</v>
      </c>
      <c r="B2558" s="6" t="str">
        <f>HYPERLINK(GHS_MSD_Table[[#This Row],[列3]],GHS_MSD_Table[[#This Row],[名称]])</f>
        <v>メチレンブルー</v>
      </c>
      <c r="C2558" s="5" t="s">
        <v>12491</v>
      </c>
      <c r="D2558" s="5" t="s">
        <v>17228</v>
      </c>
      <c r="E2558" s="7" t="str">
        <f>HYPERLINK(GHS_MSD_Table[[#This Row],[モデルラベルURL]],GHS_MSD_Table[[#This Row],[モデルラベル2]])</f>
        <v>〇</v>
      </c>
      <c r="F2558" s="8" t="s">
        <v>17680</v>
      </c>
      <c r="G2558" s="5" t="s">
        <v>12492</v>
      </c>
      <c r="H2558" s="5" t="s">
        <v>12493</v>
      </c>
      <c r="I2558" s="7" t="str">
        <f>HYPERLINK(GHS_MSD_Table[[#This Row],[CHRIP URL]],GHS_MSD_Table[[#This Row],[CAS番号2]])</f>
        <v>61-73-4</v>
      </c>
      <c r="J2558" s="8" t="s">
        <v>12494</v>
      </c>
      <c r="K2558" s="5" t="s">
        <v>12495</v>
      </c>
    </row>
    <row r="2559" spans="1:11" ht="63" x14ac:dyDescent="0.25">
      <c r="A2559" s="5">
        <v>2553</v>
      </c>
      <c r="B2559" s="6" t="str">
        <f>HYPERLINK(GHS_MSD_Table[[#This Row],[列3]],GHS_MSD_Table[[#This Row],[名称]])</f>
        <v>メトキシベンゼン</v>
      </c>
      <c r="C2559" s="5" t="s">
        <v>12496</v>
      </c>
      <c r="D2559" s="5" t="s">
        <v>17229</v>
      </c>
      <c r="E2559" s="7" t="str">
        <f>HYPERLINK(GHS_MSD_Table[[#This Row],[モデルラベルURL]],GHS_MSD_Table[[#This Row],[モデルラベル2]])</f>
        <v>〇</v>
      </c>
      <c r="F2559" s="8" t="s">
        <v>17680</v>
      </c>
      <c r="G2559" s="5" t="s">
        <v>12497</v>
      </c>
      <c r="H2559" s="5" t="s">
        <v>12498</v>
      </c>
      <c r="I2559" s="7" t="str">
        <f>HYPERLINK(GHS_MSD_Table[[#This Row],[CHRIP URL]],GHS_MSD_Table[[#This Row],[CAS番号2]])</f>
        <v>100-66-3</v>
      </c>
      <c r="J2559" s="8" t="s">
        <v>12499</v>
      </c>
      <c r="K2559" s="5" t="s">
        <v>12500</v>
      </c>
    </row>
    <row r="2560" spans="1:11" ht="63" x14ac:dyDescent="0.25">
      <c r="A2560" s="5">
        <v>2554</v>
      </c>
      <c r="B2560" s="6" t="str">
        <f>HYPERLINK(GHS_MSD_Table[[#This Row],[列3]],GHS_MSD_Table[[#This Row],[名称]])</f>
        <v>メトキシ酢酸</v>
      </c>
      <c r="C2560" s="5" t="s">
        <v>12501</v>
      </c>
      <c r="D2560" s="5" t="s">
        <v>17230</v>
      </c>
      <c r="E2560" s="7" t="str">
        <f>HYPERLINK(GHS_MSD_Table[[#This Row],[モデルラベルURL]],GHS_MSD_Table[[#This Row],[モデルラベル2]])</f>
        <v>〇</v>
      </c>
      <c r="F2560" s="8" t="s">
        <v>17680</v>
      </c>
      <c r="G2560" s="5" t="s">
        <v>12502</v>
      </c>
      <c r="H2560" s="5" t="s">
        <v>12503</v>
      </c>
      <c r="I2560" s="7" t="str">
        <f>HYPERLINK(GHS_MSD_Table[[#This Row],[CHRIP URL]],GHS_MSD_Table[[#This Row],[CAS番号2]])</f>
        <v>625-45-6</v>
      </c>
      <c r="J2560" s="8" t="s">
        <v>12504</v>
      </c>
      <c r="K2560" s="5" t="s">
        <v>12505</v>
      </c>
    </row>
    <row r="2561" spans="1:11" ht="63" x14ac:dyDescent="0.25">
      <c r="A2561" s="5">
        <v>2555</v>
      </c>
      <c r="B2561" s="6" t="str">
        <f>HYPERLINK(GHS_MSD_Table[[#This Row],[列3]],GHS_MSD_Table[[#This Row],[名称]])</f>
        <v>メフェナム酸</v>
      </c>
      <c r="C2561" s="5" t="s">
        <v>12506</v>
      </c>
      <c r="D2561" s="5" t="s">
        <v>17231</v>
      </c>
      <c r="E2561" s="7" t="str">
        <f>HYPERLINK(GHS_MSD_Table[[#This Row],[モデルラベルURL]],GHS_MSD_Table[[#This Row],[モデルラベル2]])</f>
        <v>〇</v>
      </c>
      <c r="F2561" s="8" t="s">
        <v>17680</v>
      </c>
      <c r="G2561" s="5" t="s">
        <v>12507</v>
      </c>
      <c r="H2561" s="5" t="s">
        <v>12508</v>
      </c>
      <c r="I2561" s="7" t="str">
        <f>HYPERLINK(GHS_MSD_Table[[#This Row],[CHRIP URL]],GHS_MSD_Table[[#This Row],[CAS番号2]])</f>
        <v>61-68-7</v>
      </c>
      <c r="J2561" s="8" t="s">
        <v>12509</v>
      </c>
      <c r="K2561" s="5" t="s">
        <v>12510</v>
      </c>
    </row>
    <row r="2562" spans="1:11" ht="63" x14ac:dyDescent="0.25">
      <c r="A2562" s="5">
        <v>2556</v>
      </c>
      <c r="B2562" s="6" t="str">
        <f>HYPERLINK(GHS_MSD_Table[[#This Row],[列3]],GHS_MSD_Table[[#This Row],[名称]])</f>
        <v>メラミン</v>
      </c>
      <c r="C2562" s="5" t="s">
        <v>12511</v>
      </c>
      <c r="D2562" s="5" t="s">
        <v>17232</v>
      </c>
      <c r="E2562" s="7" t="str">
        <f>HYPERLINK(GHS_MSD_Table[[#This Row],[モデルラベルURL]],GHS_MSD_Table[[#This Row],[モデルラベル2]])</f>
        <v>〇</v>
      </c>
      <c r="F2562" s="8" t="s">
        <v>17680</v>
      </c>
      <c r="G2562" s="5" t="s">
        <v>12512</v>
      </c>
      <c r="H2562" s="5" t="s">
        <v>12513</v>
      </c>
      <c r="I2562" s="7" t="str">
        <f>HYPERLINK(GHS_MSD_Table[[#This Row],[CHRIP URL]],GHS_MSD_Table[[#This Row],[CAS番号2]])</f>
        <v>108-78-1</v>
      </c>
      <c r="J2562" s="8" t="s">
        <v>12514</v>
      </c>
      <c r="K2562" s="5" t="s">
        <v>12515</v>
      </c>
    </row>
    <row r="2563" spans="1:11" ht="63" x14ac:dyDescent="0.25">
      <c r="A2563" s="5">
        <v>2557</v>
      </c>
      <c r="B2563" s="6" t="str">
        <f>HYPERLINK(GHS_MSD_Table[[#This Row],[列3]],GHS_MSD_Table[[#This Row],[名称]])</f>
        <v>メルカプト酢酸</v>
      </c>
      <c r="C2563" s="5" t="s">
        <v>12516</v>
      </c>
      <c r="D2563" s="5" t="s">
        <v>17233</v>
      </c>
      <c r="E2563" s="7" t="str">
        <f>HYPERLINK(GHS_MSD_Table[[#This Row],[モデルラベルURL]],GHS_MSD_Table[[#This Row],[モデルラベル2]])</f>
        <v>〇</v>
      </c>
      <c r="F2563" s="8" t="s">
        <v>17680</v>
      </c>
      <c r="G2563" s="5" t="s">
        <v>12517</v>
      </c>
      <c r="H2563" s="5" t="s">
        <v>12518</v>
      </c>
      <c r="I2563" s="7" t="str">
        <f>HYPERLINK(GHS_MSD_Table[[#This Row],[CHRIP URL]],GHS_MSD_Table[[#This Row],[CAS番号2]])</f>
        <v>68-11-1</v>
      </c>
      <c r="J2563" s="8" t="s">
        <v>12519</v>
      </c>
      <c r="K2563" s="5" t="s">
        <v>12520</v>
      </c>
    </row>
    <row r="2564" spans="1:11" ht="63" x14ac:dyDescent="0.25">
      <c r="A2564" s="5">
        <v>2558</v>
      </c>
      <c r="B2564" s="6" t="str">
        <f>HYPERLINK(GHS_MSD_Table[[#This Row],[列3]],GHS_MSD_Table[[#This Row],[名称]])</f>
        <v>メルファラン</v>
      </c>
      <c r="C2564" s="5" t="s">
        <v>12521</v>
      </c>
      <c r="D2564" s="5" t="s">
        <v>17234</v>
      </c>
      <c r="E2564" s="7" t="str">
        <f>HYPERLINK(GHS_MSD_Table[[#This Row],[モデルラベルURL]],GHS_MSD_Table[[#This Row],[モデルラベル2]])</f>
        <v>〇</v>
      </c>
      <c r="F2564" s="8" t="s">
        <v>17680</v>
      </c>
      <c r="G2564" s="5" t="s">
        <v>12522</v>
      </c>
      <c r="H2564" s="5" t="s">
        <v>12523</v>
      </c>
      <c r="I2564" s="7" t="str">
        <f>HYPERLINK(GHS_MSD_Table[[#This Row],[CHRIP URL]],GHS_MSD_Table[[#This Row],[CAS番号2]])</f>
        <v>148-82-3</v>
      </c>
      <c r="J2564" s="8" t="s">
        <v>12524</v>
      </c>
      <c r="K2564" s="5" t="s">
        <v>12525</v>
      </c>
    </row>
    <row r="2565" spans="1:11" ht="63" x14ac:dyDescent="0.25">
      <c r="A2565" s="5">
        <v>2559</v>
      </c>
      <c r="B2565" s="6" t="str">
        <f>HYPERLINK(GHS_MSD_Table[[#This Row],[列3]],GHS_MSD_Table[[#This Row],[名称]])</f>
        <v>モネンシン</v>
      </c>
      <c r="C2565" s="5" t="s">
        <v>12526</v>
      </c>
      <c r="D2565" s="5" t="s">
        <v>17235</v>
      </c>
      <c r="E2565" s="7" t="str">
        <f>HYPERLINK(GHS_MSD_Table[[#This Row],[モデルラベルURL]],GHS_MSD_Table[[#This Row],[モデルラベル2]])</f>
        <v>〇</v>
      </c>
      <c r="F2565" s="8" t="s">
        <v>17680</v>
      </c>
      <c r="G2565" s="5" t="s">
        <v>12527</v>
      </c>
      <c r="H2565" s="5" t="s">
        <v>12528</v>
      </c>
      <c r="I2565" s="7" t="str">
        <f>HYPERLINK(GHS_MSD_Table[[#This Row],[CHRIP URL]],GHS_MSD_Table[[#This Row],[CAS番号2]])</f>
        <v>17090-79-8</v>
      </c>
      <c r="J2565" s="8" t="s">
        <v>12529</v>
      </c>
      <c r="K2565" s="5" t="s">
        <v>12530</v>
      </c>
    </row>
    <row r="2566" spans="1:11" ht="63" x14ac:dyDescent="0.25">
      <c r="A2566" s="5">
        <v>2560</v>
      </c>
      <c r="B2566" s="6" t="str">
        <f>HYPERLINK(GHS_MSD_Table[[#This Row],[列3]],GHS_MSD_Table[[#This Row],[名称]])</f>
        <v>モネンシンナトリウム</v>
      </c>
      <c r="C2566" s="5" t="s">
        <v>12531</v>
      </c>
      <c r="D2566" s="5" t="s">
        <v>17236</v>
      </c>
      <c r="E2566" s="7" t="str">
        <f>HYPERLINK(GHS_MSD_Table[[#This Row],[モデルラベルURL]],GHS_MSD_Table[[#This Row],[モデルラベル2]])</f>
        <v>〇</v>
      </c>
      <c r="F2566" s="8" t="s">
        <v>17680</v>
      </c>
      <c r="G2566" s="5" t="s">
        <v>12532</v>
      </c>
      <c r="H2566" s="5" t="s">
        <v>12533</v>
      </c>
      <c r="I2566" s="7" t="str">
        <f>HYPERLINK(GHS_MSD_Table[[#This Row],[CHRIP URL]],GHS_MSD_Table[[#This Row],[CAS番号2]])</f>
        <v>22373-78-0</v>
      </c>
      <c r="J2566" s="8" t="s">
        <v>12534</v>
      </c>
      <c r="K2566" s="5" t="s">
        <v>12535</v>
      </c>
    </row>
    <row r="2567" spans="1:11" ht="63" x14ac:dyDescent="0.25">
      <c r="A2567" s="5">
        <v>2561</v>
      </c>
      <c r="B2567" s="6" t="str">
        <f>HYPERLINK(GHS_MSD_Table[[#This Row],[列3]],GHS_MSD_Table[[#This Row],[名称]])</f>
        <v>モノフルオール酢酸アミド</v>
      </c>
      <c r="C2567" s="5" t="s">
        <v>12536</v>
      </c>
      <c r="D2567" s="5" t="s">
        <v>17237</v>
      </c>
      <c r="E2567" s="7" t="str">
        <f>HYPERLINK(GHS_MSD_Table[[#This Row],[モデルラベルURL]],GHS_MSD_Table[[#This Row],[モデルラベル2]])</f>
        <v>〇</v>
      </c>
      <c r="F2567" s="8" t="s">
        <v>17680</v>
      </c>
      <c r="G2567" s="5" t="s">
        <v>12537</v>
      </c>
      <c r="H2567" s="5" t="s">
        <v>12538</v>
      </c>
      <c r="I2567" s="7" t="str">
        <f>HYPERLINK(GHS_MSD_Table[[#This Row],[CHRIP URL]],GHS_MSD_Table[[#This Row],[CAS番号2]])</f>
        <v>640-19-7</v>
      </c>
      <c r="J2567" s="8" t="s">
        <v>12539</v>
      </c>
      <c r="K2567" s="5" t="s">
        <v>12540</v>
      </c>
    </row>
    <row r="2568" spans="1:11" ht="63" x14ac:dyDescent="0.25">
      <c r="A2568" s="5">
        <v>2562</v>
      </c>
      <c r="B2568" s="6" t="str">
        <f>HYPERLINK(GHS_MSD_Table[[#This Row],[列3]],GHS_MSD_Table[[#This Row],[名称]])</f>
        <v>モノフルオール酢酸パラブロムアニリド</v>
      </c>
      <c r="C2568" s="5" t="s">
        <v>12541</v>
      </c>
      <c r="D2568" s="5" t="s">
        <v>17238</v>
      </c>
      <c r="E2568" s="7" t="str">
        <f>HYPERLINK(GHS_MSD_Table[[#This Row],[モデルラベルURL]],GHS_MSD_Table[[#This Row],[モデルラベル2]])</f>
        <v>〇</v>
      </c>
      <c r="F2568" s="8" t="s">
        <v>17680</v>
      </c>
      <c r="G2568" s="5" t="s">
        <v>12542</v>
      </c>
      <c r="H2568" s="5" t="s">
        <v>12543</v>
      </c>
      <c r="I2568" s="7" t="str">
        <f>HYPERLINK(GHS_MSD_Table[[#This Row],[CHRIP URL]],GHS_MSD_Table[[#This Row],[CAS番号2]])</f>
        <v>351-05-3</v>
      </c>
      <c r="J2568" s="8" t="s">
        <v>12544</v>
      </c>
      <c r="K2568" s="5" t="s">
        <v>12545</v>
      </c>
    </row>
    <row r="2569" spans="1:11" ht="63" x14ac:dyDescent="0.25">
      <c r="A2569" s="5">
        <v>2563</v>
      </c>
      <c r="B2569" s="6" t="str">
        <f>HYPERLINK(GHS_MSD_Table[[#This Row],[列3]],GHS_MSD_Table[[#This Row],[名称]])</f>
        <v>モノフルオール酢酸パラブロムベンジルアミド</v>
      </c>
      <c r="C2569" s="5" t="s">
        <v>12546</v>
      </c>
      <c r="D2569" s="5" t="s">
        <v>17239</v>
      </c>
      <c r="E2569" s="7" t="str">
        <f>HYPERLINK(GHS_MSD_Table[[#This Row],[モデルラベルURL]],GHS_MSD_Table[[#This Row],[モデルラベル2]])</f>
        <v>〇</v>
      </c>
      <c r="F2569" s="8" t="s">
        <v>17680</v>
      </c>
      <c r="G2569" s="5" t="s">
        <v>12547</v>
      </c>
      <c r="H2569" s="5" t="s">
        <v>12548</v>
      </c>
      <c r="I2569" s="7" t="str">
        <f>HYPERLINK(GHS_MSD_Table[[#This Row],[CHRIP URL]],GHS_MSD_Table[[#This Row],[CAS番号2]])</f>
        <v>24312-44-5</v>
      </c>
      <c r="J2569" s="8" t="s">
        <v>12549</v>
      </c>
      <c r="K2569" s="5" t="s">
        <v>12550</v>
      </c>
    </row>
    <row r="2570" spans="1:11" ht="63" x14ac:dyDescent="0.25">
      <c r="A2570" s="5">
        <v>2564</v>
      </c>
      <c r="B2570" s="6" t="str">
        <f>HYPERLINK(GHS_MSD_Table[[#This Row],[列3]],GHS_MSD_Table[[#This Row],[名称]])</f>
        <v>モリブデン</v>
      </c>
      <c r="C2570" s="5" t="s">
        <v>12551</v>
      </c>
      <c r="D2570" s="5" t="s">
        <v>17240</v>
      </c>
      <c r="E2570" s="7" t="str">
        <f>HYPERLINK(GHS_MSD_Table[[#This Row],[モデルラベルURL]],GHS_MSD_Table[[#This Row],[モデルラベル2]])</f>
        <v>〇</v>
      </c>
      <c r="F2570" s="8" t="s">
        <v>17680</v>
      </c>
      <c r="G2570" s="5" t="s">
        <v>12552</v>
      </c>
      <c r="H2570" s="5" t="s">
        <v>12553</v>
      </c>
      <c r="I2570" s="7" t="str">
        <f>HYPERLINK(GHS_MSD_Table[[#This Row],[CHRIP URL]],GHS_MSD_Table[[#This Row],[CAS番号2]])</f>
        <v>7439-98-7</v>
      </c>
      <c r="J2570" s="8" t="s">
        <v>12554</v>
      </c>
      <c r="K2570" s="5" t="s">
        <v>12555</v>
      </c>
    </row>
    <row r="2571" spans="1:11" ht="63" x14ac:dyDescent="0.25">
      <c r="A2571" s="5">
        <v>2565</v>
      </c>
      <c r="B2571" s="6" t="str">
        <f>HYPERLINK(GHS_MSD_Table[[#This Row],[列3]],GHS_MSD_Table[[#This Row],[名称]])</f>
        <v>モリブデン酸アンモニウム</v>
      </c>
      <c r="C2571" s="5" t="s">
        <v>12556</v>
      </c>
      <c r="D2571" s="5" t="s">
        <v>17241</v>
      </c>
      <c r="E2571" s="7" t="str">
        <f>HYPERLINK(GHS_MSD_Table[[#This Row],[モデルラベルURL]],GHS_MSD_Table[[#This Row],[モデルラベル2]])</f>
        <v>〇</v>
      </c>
      <c r="F2571" s="8" t="s">
        <v>17680</v>
      </c>
      <c r="G2571" s="5" t="s">
        <v>12557</v>
      </c>
      <c r="H2571" s="5" t="s">
        <v>12558</v>
      </c>
      <c r="I2571" s="7" t="str">
        <f>HYPERLINK(GHS_MSD_Table[[#This Row],[CHRIP URL]],GHS_MSD_Table[[#This Row],[CAS番号2]])</f>
        <v>12027-67-7</v>
      </c>
      <c r="J2571" s="8" t="s">
        <v>12559</v>
      </c>
      <c r="K2571" s="5" t="s">
        <v>12560</v>
      </c>
    </row>
    <row r="2572" spans="1:11" ht="63" x14ac:dyDescent="0.25">
      <c r="A2572" s="5">
        <v>2566</v>
      </c>
      <c r="B2572" s="6" t="str">
        <f>HYPERLINK(GHS_MSD_Table[[#This Row],[列3]],GHS_MSD_Table[[#This Row],[名称]])</f>
        <v>モリブデン酸ナトリウム</v>
      </c>
      <c r="C2572" s="5" t="s">
        <v>12561</v>
      </c>
      <c r="D2572" s="5" t="s">
        <v>17242</v>
      </c>
      <c r="E2572" s="7" t="str">
        <f>HYPERLINK(GHS_MSD_Table[[#This Row],[モデルラベルURL]],GHS_MSD_Table[[#This Row],[モデルラベル2]])</f>
        <v>〇</v>
      </c>
      <c r="F2572" s="8" t="s">
        <v>17680</v>
      </c>
      <c r="G2572" s="5" t="s">
        <v>12562</v>
      </c>
      <c r="H2572" s="5" t="s">
        <v>12563</v>
      </c>
      <c r="I2572" s="7" t="str">
        <f>HYPERLINK(GHS_MSD_Table[[#This Row],[CHRIP URL]],GHS_MSD_Table[[#This Row],[CAS番号2]])</f>
        <v>7631-95-0</v>
      </c>
      <c r="J2572" s="8" t="s">
        <v>12564</v>
      </c>
      <c r="K2572" s="5" t="s">
        <v>12565</v>
      </c>
    </row>
    <row r="2573" spans="1:11" ht="63" x14ac:dyDescent="0.25">
      <c r="A2573" s="5">
        <v>2567</v>
      </c>
      <c r="B2573" s="6" t="str">
        <f>HYPERLINK(GHS_MSD_Table[[#This Row],[列3]],GHS_MSD_Table[[#This Row],[名称]])</f>
        <v>モルホリン</v>
      </c>
      <c r="C2573" s="5" t="s">
        <v>12566</v>
      </c>
      <c r="D2573" s="5" t="s">
        <v>17243</v>
      </c>
      <c r="E2573" s="7" t="str">
        <f>HYPERLINK(GHS_MSD_Table[[#This Row],[モデルラベルURL]],GHS_MSD_Table[[#This Row],[モデルラベル2]])</f>
        <v>〇</v>
      </c>
      <c r="F2573" s="8" t="s">
        <v>17680</v>
      </c>
      <c r="G2573" s="5" t="s">
        <v>12567</v>
      </c>
      <c r="H2573" s="5" t="s">
        <v>12568</v>
      </c>
      <c r="I2573" s="7" t="str">
        <f>HYPERLINK(GHS_MSD_Table[[#This Row],[CHRIP URL]],GHS_MSD_Table[[#This Row],[CAS番号2]])</f>
        <v>110-91-8</v>
      </c>
      <c r="J2573" s="8" t="s">
        <v>12569</v>
      </c>
      <c r="K2573" s="5" t="s">
        <v>12570</v>
      </c>
    </row>
    <row r="2574" spans="1:11" ht="63" x14ac:dyDescent="0.25">
      <c r="A2574" s="5">
        <v>2568</v>
      </c>
      <c r="B2574" s="6" t="str">
        <f>HYPERLINK(GHS_MSD_Table[[#This Row],[列3]],GHS_MSD_Table[[#This Row],[名称]])</f>
        <v>ヤシアルキルジメチルアミンオキシド</v>
      </c>
      <c r="C2574" s="5" t="s">
        <v>12571</v>
      </c>
      <c r="D2574" s="5" t="s">
        <v>17244</v>
      </c>
      <c r="E2574" s="7" t="str">
        <f>HYPERLINK(GHS_MSD_Table[[#This Row],[モデルラベルURL]],GHS_MSD_Table[[#This Row],[モデルラベル2]])</f>
        <v>〇</v>
      </c>
      <c r="F2574" s="8" t="s">
        <v>17680</v>
      </c>
      <c r="G2574" s="5" t="s">
        <v>12572</v>
      </c>
      <c r="H2574" s="5" t="s">
        <v>12573</v>
      </c>
      <c r="I2574" s="7" t="str">
        <f>HYPERLINK(GHS_MSD_Table[[#This Row],[CHRIP URL]],GHS_MSD_Table[[#This Row],[CAS番号2]])</f>
        <v>61788-90-7</v>
      </c>
      <c r="J2574" s="8" t="s">
        <v>12574</v>
      </c>
      <c r="K2574" s="5" t="s">
        <v>12575</v>
      </c>
    </row>
    <row r="2575" spans="1:11" ht="63" x14ac:dyDescent="0.25">
      <c r="A2575" s="5">
        <v>2569</v>
      </c>
      <c r="B2575" s="6" t="str">
        <f>HYPERLINK(GHS_MSD_Table[[#This Row],[列3]],GHS_MSD_Table[[#This Row],[名称]])</f>
        <v>ヨウ化カドミウム（ＩＩ）</v>
      </c>
      <c r="C2575" s="5" t="s">
        <v>12576</v>
      </c>
      <c r="D2575" s="5" t="s">
        <v>17245</v>
      </c>
      <c r="E2575" s="7" t="str">
        <f>HYPERLINK(GHS_MSD_Table[[#This Row],[モデルラベルURL]],GHS_MSD_Table[[#This Row],[モデルラベル2]])</f>
        <v>〇</v>
      </c>
      <c r="F2575" s="8" t="s">
        <v>17680</v>
      </c>
      <c r="G2575" s="5" t="s">
        <v>12577</v>
      </c>
      <c r="H2575" s="5" t="s">
        <v>12578</v>
      </c>
      <c r="I2575" s="7" t="str">
        <f>HYPERLINK(GHS_MSD_Table[[#This Row],[CHRIP URL]],GHS_MSD_Table[[#This Row],[CAS番号2]])</f>
        <v>7790-80-9</v>
      </c>
      <c r="J2575" s="8" t="s">
        <v>12579</v>
      </c>
      <c r="K2575" s="5" t="s">
        <v>12580</v>
      </c>
    </row>
    <row r="2576" spans="1:11" ht="63" x14ac:dyDescent="0.25">
      <c r="A2576" s="5">
        <v>2570</v>
      </c>
      <c r="B2576" s="6" t="str">
        <f>HYPERLINK(GHS_MSD_Table[[#This Row],[列3]],GHS_MSD_Table[[#This Row],[名称]])</f>
        <v>ヨウ化カリウム</v>
      </c>
      <c r="C2576" s="5" t="s">
        <v>12581</v>
      </c>
      <c r="D2576" s="5" t="s">
        <v>17246</v>
      </c>
      <c r="E2576" s="7" t="str">
        <f>HYPERLINK(GHS_MSD_Table[[#This Row],[モデルラベルURL]],GHS_MSD_Table[[#This Row],[モデルラベル2]])</f>
        <v>〇</v>
      </c>
      <c r="F2576" s="8" t="s">
        <v>17680</v>
      </c>
      <c r="G2576" s="5" t="s">
        <v>12582</v>
      </c>
      <c r="H2576" s="5" t="s">
        <v>12583</v>
      </c>
      <c r="I2576" s="7" t="str">
        <f>HYPERLINK(GHS_MSD_Table[[#This Row],[CHRIP URL]],GHS_MSD_Table[[#This Row],[CAS番号2]])</f>
        <v>7681-11-0</v>
      </c>
      <c r="J2576" s="8" t="s">
        <v>12584</v>
      </c>
      <c r="K2576" s="5" t="s">
        <v>12585</v>
      </c>
    </row>
    <row r="2577" spans="1:11" ht="63" x14ac:dyDescent="0.25">
      <c r="A2577" s="5">
        <v>2571</v>
      </c>
      <c r="B2577" s="6" t="str">
        <f>HYPERLINK(GHS_MSD_Table[[#This Row],[列3]],GHS_MSD_Table[[#This Row],[名称]])</f>
        <v>ヨウ化メチレン</v>
      </c>
      <c r="C2577" s="5" t="s">
        <v>12586</v>
      </c>
      <c r="D2577" s="5" t="s">
        <v>17247</v>
      </c>
      <c r="E2577" s="7" t="str">
        <f>HYPERLINK(GHS_MSD_Table[[#This Row],[モデルラベルURL]],GHS_MSD_Table[[#This Row],[モデルラベル2]])</f>
        <v>〇</v>
      </c>
      <c r="F2577" s="8" t="s">
        <v>17680</v>
      </c>
      <c r="G2577" s="5" t="s">
        <v>12587</v>
      </c>
      <c r="H2577" s="5" t="s">
        <v>12588</v>
      </c>
      <c r="I2577" s="7" t="str">
        <f>HYPERLINK(GHS_MSD_Table[[#This Row],[CHRIP URL]],GHS_MSD_Table[[#This Row],[CAS番号2]])</f>
        <v>75-11-6</v>
      </c>
      <c r="J2577" s="8" t="s">
        <v>12589</v>
      </c>
      <c r="K2577" s="5" t="s">
        <v>12590</v>
      </c>
    </row>
    <row r="2578" spans="1:11" ht="63" x14ac:dyDescent="0.25">
      <c r="A2578" s="5">
        <v>2572</v>
      </c>
      <c r="B2578" s="6" t="str">
        <f>HYPERLINK(GHS_MSD_Table[[#This Row],[列3]],GHS_MSD_Table[[#This Row],[名称]])</f>
        <v>ヨウ化銀（Ｉ）</v>
      </c>
      <c r="C2578" s="5" t="s">
        <v>12591</v>
      </c>
      <c r="D2578" s="5" t="s">
        <v>17248</v>
      </c>
      <c r="E2578" s="7" t="str">
        <f>HYPERLINK(GHS_MSD_Table[[#This Row],[モデルラベルURL]],GHS_MSD_Table[[#This Row],[モデルラベル2]])</f>
        <v>〇</v>
      </c>
      <c r="F2578" s="8" t="s">
        <v>17680</v>
      </c>
      <c r="G2578" s="5" t="s">
        <v>12592</v>
      </c>
      <c r="H2578" s="5" t="s">
        <v>12593</v>
      </c>
      <c r="I2578" s="7" t="str">
        <f>HYPERLINK(GHS_MSD_Table[[#This Row],[CHRIP URL]],GHS_MSD_Table[[#This Row],[CAS番号2]])</f>
        <v>7783-96-2</v>
      </c>
      <c r="J2578" s="8" t="s">
        <v>12594</v>
      </c>
      <c r="K2578" s="5" t="s">
        <v>12595</v>
      </c>
    </row>
    <row r="2579" spans="1:11" ht="63" x14ac:dyDescent="0.25">
      <c r="A2579" s="5">
        <v>2573</v>
      </c>
      <c r="B2579" s="6" t="str">
        <f>HYPERLINK(GHS_MSD_Table[[#This Row],[列3]],GHS_MSD_Table[[#This Row],[名称]])</f>
        <v>ヨウ化水素</v>
      </c>
      <c r="C2579" s="5" t="s">
        <v>12596</v>
      </c>
      <c r="D2579" s="5" t="s">
        <v>17249</v>
      </c>
      <c r="E2579" s="7" t="str">
        <f>HYPERLINK(GHS_MSD_Table[[#This Row],[モデルラベルURL]],GHS_MSD_Table[[#This Row],[モデルラベル2]])</f>
        <v>〇</v>
      </c>
      <c r="F2579" s="8" t="s">
        <v>17680</v>
      </c>
      <c r="G2579" s="5" t="s">
        <v>12597</v>
      </c>
      <c r="H2579" s="5" t="s">
        <v>12598</v>
      </c>
      <c r="I2579" s="7" t="str">
        <f>HYPERLINK(GHS_MSD_Table[[#This Row],[CHRIP URL]],GHS_MSD_Table[[#This Row],[CAS番号2]])</f>
        <v>10034-85-2</v>
      </c>
      <c r="J2579" s="8" t="s">
        <v>12599</v>
      </c>
      <c r="K2579" s="5" t="s">
        <v>12600</v>
      </c>
    </row>
    <row r="2580" spans="1:11" ht="63" x14ac:dyDescent="0.25">
      <c r="A2580" s="5">
        <v>2574</v>
      </c>
      <c r="B2580" s="6" t="str">
        <f>HYPERLINK(GHS_MSD_Table[[#This Row],[列3]],GHS_MSD_Table[[#This Row],[名称]])</f>
        <v>ヨウ素酸カリウム</v>
      </c>
      <c r="C2580" s="5" t="s">
        <v>12601</v>
      </c>
      <c r="D2580" s="5" t="s">
        <v>17250</v>
      </c>
      <c r="E2580" s="7" t="str">
        <f>HYPERLINK(GHS_MSD_Table[[#This Row],[モデルラベルURL]],GHS_MSD_Table[[#This Row],[モデルラベル2]])</f>
        <v>〇</v>
      </c>
      <c r="F2580" s="8" t="s">
        <v>17680</v>
      </c>
      <c r="G2580" s="5" t="s">
        <v>12602</v>
      </c>
      <c r="H2580" s="5" t="s">
        <v>12603</v>
      </c>
      <c r="I2580" s="7" t="str">
        <f>HYPERLINK(GHS_MSD_Table[[#This Row],[CHRIP URL]],GHS_MSD_Table[[#This Row],[CAS番号2]])</f>
        <v>7758-05-6</v>
      </c>
      <c r="J2580" s="8" t="s">
        <v>12604</v>
      </c>
      <c r="K2580" s="5" t="s">
        <v>12605</v>
      </c>
    </row>
    <row r="2581" spans="1:11" ht="63" x14ac:dyDescent="0.25">
      <c r="A2581" s="5">
        <v>2575</v>
      </c>
      <c r="B2581" s="6" t="str">
        <f>HYPERLINK(GHS_MSD_Table[[#This Row],[列3]],GHS_MSD_Table[[#This Row],[名称]])</f>
        <v>ヨウ素酸ナトリウム</v>
      </c>
      <c r="C2581" s="5" t="s">
        <v>12606</v>
      </c>
      <c r="D2581" s="5" t="s">
        <v>17251</v>
      </c>
      <c r="E2581" s="7" t="str">
        <f>HYPERLINK(GHS_MSD_Table[[#This Row],[モデルラベルURL]],GHS_MSD_Table[[#This Row],[モデルラベル2]])</f>
        <v>〇</v>
      </c>
      <c r="F2581" s="8" t="s">
        <v>17680</v>
      </c>
      <c r="G2581" s="5" t="s">
        <v>12607</v>
      </c>
      <c r="H2581" s="5" t="s">
        <v>12608</v>
      </c>
      <c r="I2581" s="7" t="str">
        <f>HYPERLINK(GHS_MSD_Table[[#This Row],[CHRIP URL]],GHS_MSD_Table[[#This Row],[CAS番号2]])</f>
        <v>7681-55-2</v>
      </c>
      <c r="J2581" s="8" t="s">
        <v>12609</v>
      </c>
      <c r="K2581" s="5" t="s">
        <v>12610</v>
      </c>
    </row>
    <row r="2582" spans="1:11" ht="63" x14ac:dyDescent="0.25">
      <c r="A2582" s="5">
        <v>2576</v>
      </c>
      <c r="B2582" s="6" t="str">
        <f>HYPERLINK(GHS_MSD_Table[[#This Row],[列3]],GHS_MSD_Table[[#This Row],[名称]])</f>
        <v>ヨードホルム</v>
      </c>
      <c r="C2582" s="5" t="s">
        <v>12611</v>
      </c>
      <c r="D2582" s="5" t="s">
        <v>17252</v>
      </c>
      <c r="E2582" s="7" t="str">
        <f>HYPERLINK(GHS_MSD_Table[[#This Row],[モデルラベルURL]],GHS_MSD_Table[[#This Row],[モデルラベル2]])</f>
        <v>〇</v>
      </c>
      <c r="F2582" s="8" t="s">
        <v>17680</v>
      </c>
      <c r="G2582" s="5" t="s">
        <v>12612</v>
      </c>
      <c r="H2582" s="5" t="s">
        <v>12613</v>
      </c>
      <c r="I2582" s="7" t="str">
        <f>HYPERLINK(GHS_MSD_Table[[#This Row],[CHRIP URL]],GHS_MSD_Table[[#This Row],[CAS番号2]])</f>
        <v>75-47-8</v>
      </c>
      <c r="J2582" s="8" t="s">
        <v>12614</v>
      </c>
      <c r="K2582" s="5" t="s">
        <v>12615</v>
      </c>
    </row>
    <row r="2583" spans="1:11" ht="63" x14ac:dyDescent="0.25">
      <c r="A2583" s="5">
        <v>2577</v>
      </c>
      <c r="B2583" s="6" t="str">
        <f>HYPERLINK(GHS_MSD_Table[[#This Row],[列3]],GHS_MSD_Table[[#This Row],[名称]])</f>
        <v>ヨード酢酸</v>
      </c>
      <c r="C2583" s="5" t="s">
        <v>12616</v>
      </c>
      <c r="D2583" s="5" t="s">
        <v>17253</v>
      </c>
      <c r="E2583" s="7" t="str">
        <f>HYPERLINK(GHS_MSD_Table[[#This Row],[モデルラベルURL]],GHS_MSD_Table[[#This Row],[モデルラベル2]])</f>
        <v>〇</v>
      </c>
      <c r="F2583" s="8" t="s">
        <v>17680</v>
      </c>
      <c r="G2583" s="5" t="s">
        <v>12617</v>
      </c>
      <c r="H2583" s="5" t="s">
        <v>12618</v>
      </c>
      <c r="I2583" s="7" t="str">
        <f>HYPERLINK(GHS_MSD_Table[[#This Row],[CHRIP URL]],GHS_MSD_Table[[#This Row],[CAS番号2]])</f>
        <v>64-69-7</v>
      </c>
      <c r="J2583" s="8" t="s">
        <v>12619</v>
      </c>
      <c r="K2583" s="5" t="s">
        <v>12620</v>
      </c>
    </row>
    <row r="2584" spans="1:11" ht="63" x14ac:dyDescent="0.25">
      <c r="A2584" s="5">
        <v>2578</v>
      </c>
      <c r="B2584" s="6" t="str">
        <f>HYPERLINK(GHS_MSD_Table[[#This Row],[列3]],GHS_MSD_Table[[#This Row],[名称]])</f>
        <v>ヨノン</v>
      </c>
      <c r="C2584" s="5" t="s">
        <v>12621</v>
      </c>
      <c r="D2584" s="5" t="s">
        <v>17254</v>
      </c>
      <c r="E2584" s="7" t="str">
        <f>HYPERLINK(GHS_MSD_Table[[#This Row],[モデルラベルURL]],GHS_MSD_Table[[#This Row],[モデルラベル2]])</f>
        <v>〇</v>
      </c>
      <c r="F2584" s="8" t="s">
        <v>17680</v>
      </c>
      <c r="G2584" s="5" t="s">
        <v>12622</v>
      </c>
      <c r="H2584" s="5" t="s">
        <v>12623</v>
      </c>
      <c r="I2584" s="7" t="str">
        <f>HYPERLINK(GHS_MSD_Table[[#This Row],[CHRIP URL]],GHS_MSD_Table[[#This Row],[CAS番号2]])</f>
        <v>79-77-6</v>
      </c>
      <c r="J2584" s="8" t="s">
        <v>12624</v>
      </c>
      <c r="K2584" s="5" t="s">
        <v>12625</v>
      </c>
    </row>
    <row r="2585" spans="1:11" ht="63" x14ac:dyDescent="0.25">
      <c r="A2585" s="5">
        <v>2579</v>
      </c>
      <c r="B2585" s="6" t="str">
        <f>HYPERLINK(GHS_MSD_Table[[#This Row],[列3]],GHS_MSD_Table[[#This Row],[名称]])</f>
        <v>ラクトニトリル</v>
      </c>
      <c r="C2585" s="5" t="s">
        <v>12626</v>
      </c>
      <c r="D2585" s="5" t="s">
        <v>17255</v>
      </c>
      <c r="E2585" s="7" t="str">
        <f>HYPERLINK(GHS_MSD_Table[[#This Row],[モデルラベルURL]],GHS_MSD_Table[[#This Row],[モデルラベル2]])</f>
        <v>〇</v>
      </c>
      <c r="F2585" s="8" t="s">
        <v>17680</v>
      </c>
      <c r="G2585" s="5" t="s">
        <v>12627</v>
      </c>
      <c r="H2585" s="5" t="s">
        <v>12628</v>
      </c>
      <c r="I2585" s="7" t="str">
        <f>HYPERLINK(GHS_MSD_Table[[#This Row],[CHRIP URL]],GHS_MSD_Table[[#This Row],[CAS番号2]])</f>
        <v>78-97-7</v>
      </c>
      <c r="J2585" s="8" t="s">
        <v>12629</v>
      </c>
      <c r="K2585" s="5" t="s">
        <v>12630</v>
      </c>
    </row>
    <row r="2586" spans="1:11" ht="63" x14ac:dyDescent="0.25">
      <c r="A2586" s="5">
        <v>2580</v>
      </c>
      <c r="B2586" s="6" t="str">
        <f>HYPERLINK(GHS_MSD_Table[[#This Row],[列3]],GHS_MSD_Table[[#This Row],[名称]])</f>
        <v>ラサロシド</v>
      </c>
      <c r="C2586" s="5" t="s">
        <v>12631</v>
      </c>
      <c r="D2586" s="5" t="s">
        <v>17256</v>
      </c>
      <c r="E2586" s="7" t="str">
        <f>HYPERLINK(GHS_MSD_Table[[#This Row],[モデルラベルURL]],GHS_MSD_Table[[#This Row],[モデルラベル2]])</f>
        <v>〇</v>
      </c>
      <c r="F2586" s="8" t="s">
        <v>17680</v>
      </c>
      <c r="G2586" s="5" t="s">
        <v>12632</v>
      </c>
      <c r="H2586" s="5" t="s">
        <v>12633</v>
      </c>
      <c r="I2586" s="7" t="str">
        <f>HYPERLINK(GHS_MSD_Table[[#This Row],[CHRIP URL]],GHS_MSD_Table[[#This Row],[CAS番号2]])</f>
        <v>11054-70-9</v>
      </c>
      <c r="J2586" s="8" t="s">
        <v>12634</v>
      </c>
      <c r="K2586" s="5" t="s">
        <v>12635</v>
      </c>
    </row>
    <row r="2587" spans="1:11" ht="63" x14ac:dyDescent="0.25">
      <c r="A2587" s="5">
        <v>2581</v>
      </c>
      <c r="B2587" s="6" t="str">
        <f>HYPERLINK(GHS_MSD_Table[[#This Row],[列3]],GHS_MSD_Table[[#This Row],[名称]])</f>
        <v>ラシオカルピン</v>
      </c>
      <c r="C2587" s="5" t="s">
        <v>12636</v>
      </c>
      <c r="D2587" s="5" t="s">
        <v>17257</v>
      </c>
      <c r="E2587" s="7" t="str">
        <f>HYPERLINK(GHS_MSD_Table[[#This Row],[モデルラベルURL]],GHS_MSD_Table[[#This Row],[モデルラベル2]])</f>
        <v>〇</v>
      </c>
      <c r="F2587" s="8" t="s">
        <v>17680</v>
      </c>
      <c r="G2587" s="5" t="s">
        <v>12637</v>
      </c>
      <c r="H2587" s="5" t="s">
        <v>12638</v>
      </c>
      <c r="I2587" s="7" t="str">
        <f>HYPERLINK(GHS_MSD_Table[[#This Row],[CHRIP URL]],GHS_MSD_Table[[#This Row],[CAS番号2]])</f>
        <v>303-34-4</v>
      </c>
      <c r="J2587" s="8" t="s">
        <v>12639</v>
      </c>
      <c r="K2587" s="5" t="s">
        <v>12640</v>
      </c>
    </row>
    <row r="2588" spans="1:11" ht="63" x14ac:dyDescent="0.25">
      <c r="A2588" s="5">
        <v>2582</v>
      </c>
      <c r="B2588" s="6" t="str">
        <f>HYPERLINK(GHS_MSD_Table[[#This Row],[列3]],GHS_MSD_Table[[#This Row],[名称]])</f>
        <v>ラムダシハロトリン</v>
      </c>
      <c r="C2588" s="5" t="s">
        <v>12641</v>
      </c>
      <c r="D2588" s="5" t="s">
        <v>17258</v>
      </c>
      <c r="E2588" s="7" t="str">
        <f>HYPERLINK(GHS_MSD_Table[[#This Row],[モデルラベルURL]],GHS_MSD_Table[[#This Row],[モデルラベル2]])</f>
        <v>〇</v>
      </c>
      <c r="F2588" s="8" t="s">
        <v>17680</v>
      </c>
      <c r="G2588" s="5" t="s">
        <v>12642</v>
      </c>
      <c r="H2588" s="5" t="s">
        <v>12643</v>
      </c>
      <c r="I2588" s="7" t="str">
        <f>HYPERLINK(GHS_MSD_Table[[#This Row],[CHRIP URL]],GHS_MSD_Table[[#This Row],[CAS番号2]])</f>
        <v>91465-08-6</v>
      </c>
      <c r="J2588" s="8" t="s">
        <v>12644</v>
      </c>
      <c r="K2588" s="5" t="s">
        <v>12645</v>
      </c>
    </row>
    <row r="2589" spans="1:11" ht="63" x14ac:dyDescent="0.25">
      <c r="A2589" s="5">
        <v>2583</v>
      </c>
      <c r="B2589" s="6" t="str">
        <f>HYPERLINK(GHS_MSD_Table[[#This Row],[列3]],GHS_MSD_Table[[#This Row],[名称]])</f>
        <v>リアクティブ ブラック‐５</v>
      </c>
      <c r="C2589" s="5" t="s">
        <v>12646</v>
      </c>
      <c r="D2589" s="5" t="s">
        <v>17259</v>
      </c>
      <c r="E2589" s="7" t="str">
        <f>HYPERLINK(GHS_MSD_Table[[#This Row],[モデルラベルURL]],GHS_MSD_Table[[#This Row],[モデルラベル2]])</f>
        <v>〇</v>
      </c>
      <c r="F2589" s="8" t="s">
        <v>17680</v>
      </c>
      <c r="G2589" s="5" t="s">
        <v>12647</v>
      </c>
      <c r="H2589" s="5" t="s">
        <v>12648</v>
      </c>
      <c r="I2589" s="7" t="str">
        <f>HYPERLINK(GHS_MSD_Table[[#This Row],[CHRIP URL]],GHS_MSD_Table[[#This Row],[CAS番号2]])</f>
        <v>17095-24-8</v>
      </c>
      <c r="J2589" s="8" t="s">
        <v>12649</v>
      </c>
      <c r="K2589" s="5" t="s">
        <v>12650</v>
      </c>
    </row>
    <row r="2590" spans="1:11" ht="63" x14ac:dyDescent="0.25">
      <c r="A2590" s="5">
        <v>2584</v>
      </c>
      <c r="B2590" s="6" t="str">
        <f>HYPERLINK(GHS_MSD_Table[[#This Row],[列3]],GHS_MSD_Table[[#This Row],[名称]])</f>
        <v>リチウム＝ビス（トリフルオロメチルスルホニル）イミド</v>
      </c>
      <c r="C2590" s="5" t="s">
        <v>12651</v>
      </c>
      <c r="D2590" s="5" t="s">
        <v>17260</v>
      </c>
      <c r="E2590" s="7" t="str">
        <f>HYPERLINK(GHS_MSD_Table[[#This Row],[モデルラベルURL]],GHS_MSD_Table[[#This Row],[モデルラベル2]])</f>
        <v>〇</v>
      </c>
      <c r="F2590" s="8" t="s">
        <v>17680</v>
      </c>
      <c r="G2590" s="5" t="s">
        <v>12652</v>
      </c>
      <c r="H2590" s="5" t="s">
        <v>12653</v>
      </c>
      <c r="I2590" s="7" t="str">
        <f>HYPERLINK(GHS_MSD_Table[[#This Row],[CHRIP URL]],GHS_MSD_Table[[#This Row],[CAS番号2]])</f>
        <v>90076-65-6</v>
      </c>
      <c r="J2590" s="8" t="s">
        <v>12654</v>
      </c>
      <c r="K2590" s="5" t="s">
        <v>12655</v>
      </c>
    </row>
    <row r="2591" spans="1:11" ht="63" x14ac:dyDescent="0.25">
      <c r="A2591" s="5">
        <v>2585</v>
      </c>
      <c r="B2591" s="6" t="str">
        <f>HYPERLINK(GHS_MSD_Table[[#This Row],[列3]],GHS_MSD_Table[[#This Row],[名称]])</f>
        <v>リドカイン</v>
      </c>
      <c r="C2591" s="5" t="s">
        <v>12656</v>
      </c>
      <c r="D2591" s="5" t="s">
        <v>17261</v>
      </c>
      <c r="E2591" s="7" t="str">
        <f>HYPERLINK(GHS_MSD_Table[[#This Row],[モデルラベルURL]],GHS_MSD_Table[[#This Row],[モデルラベル2]])</f>
        <v>〇</v>
      </c>
      <c r="F2591" s="8" t="s">
        <v>17680</v>
      </c>
      <c r="G2591" s="5" t="s">
        <v>12657</v>
      </c>
      <c r="H2591" s="5" t="s">
        <v>12658</v>
      </c>
      <c r="I2591" s="7" t="str">
        <f>HYPERLINK(GHS_MSD_Table[[#This Row],[CHRIP URL]],GHS_MSD_Table[[#This Row],[CAS番号2]])</f>
        <v>137-58-6</v>
      </c>
      <c r="J2591" s="8" t="s">
        <v>12659</v>
      </c>
      <c r="K2591" s="5" t="s">
        <v>12660</v>
      </c>
    </row>
    <row r="2592" spans="1:11" ht="63" x14ac:dyDescent="0.25">
      <c r="A2592" s="5">
        <v>2586</v>
      </c>
      <c r="B2592" s="6" t="str">
        <f>HYPERLINK(GHS_MSD_Table[[#This Row],[列3]],GHS_MSD_Table[[#This Row],[名称]])</f>
        <v>リナロール</v>
      </c>
      <c r="C2592" s="5" t="s">
        <v>12661</v>
      </c>
      <c r="D2592" s="5" t="s">
        <v>17262</v>
      </c>
      <c r="E2592" s="7" t="str">
        <f>HYPERLINK(GHS_MSD_Table[[#This Row],[モデルラベルURL]],GHS_MSD_Table[[#This Row],[モデルラベル2]])</f>
        <v>〇</v>
      </c>
      <c r="F2592" s="8" t="s">
        <v>17680</v>
      </c>
      <c r="G2592" s="5" t="s">
        <v>12662</v>
      </c>
      <c r="H2592" s="5" t="s">
        <v>12663</v>
      </c>
      <c r="I2592" s="7" t="str">
        <f>HYPERLINK(GHS_MSD_Table[[#This Row],[CHRIP URL]],GHS_MSD_Table[[#This Row],[CAS番号2]])</f>
        <v>78-70-6</v>
      </c>
      <c r="J2592" s="8" t="s">
        <v>12664</v>
      </c>
      <c r="K2592" s="5" t="s">
        <v>12665</v>
      </c>
    </row>
    <row r="2593" spans="1:11" ht="63" x14ac:dyDescent="0.25">
      <c r="A2593" s="5">
        <v>2587</v>
      </c>
      <c r="B2593" s="6" t="str">
        <f>HYPERLINK(GHS_MSD_Table[[#This Row],[列3]],GHS_MSD_Table[[#This Row],[名称]])</f>
        <v>リフラクトリーセラミックファイバー</v>
      </c>
      <c r="C2593" s="5" t="s">
        <v>12666</v>
      </c>
      <c r="D2593" s="5" t="s">
        <v>17263</v>
      </c>
      <c r="E2593" s="7" t="str">
        <f>HYPERLINK(GHS_MSD_Table[[#This Row],[モデルラベルURL]],GHS_MSD_Table[[#This Row],[モデルラベル2]])</f>
        <v>〇</v>
      </c>
      <c r="F2593" s="8" t="s">
        <v>17680</v>
      </c>
      <c r="G2593" s="5" t="s">
        <v>12667</v>
      </c>
      <c r="H2593" s="5" t="s">
        <v>12668</v>
      </c>
      <c r="I2593" s="7" t="str">
        <f>HYPERLINK(GHS_MSD_Table[[#This Row],[CHRIP URL]],GHS_MSD_Table[[#This Row],[CAS番号2]])</f>
        <v>142844-00-6</v>
      </c>
      <c r="J2593" s="8" t="s">
        <v>12669</v>
      </c>
      <c r="K2593" s="5" t="s">
        <v>12670</v>
      </c>
    </row>
    <row r="2594" spans="1:11" ht="63" x14ac:dyDescent="0.25">
      <c r="A2594" s="5">
        <v>2588</v>
      </c>
      <c r="B2594" s="6" t="str">
        <f>HYPERLINK(GHS_MSD_Table[[#This Row],[列3]],GHS_MSD_Table[[#This Row],[名称]])</f>
        <v>リンモリブデン酸</v>
      </c>
      <c r="C2594" s="5" t="s">
        <v>12671</v>
      </c>
      <c r="D2594" s="5" t="s">
        <v>17264</v>
      </c>
      <c r="E2594" s="7" t="str">
        <f>HYPERLINK(GHS_MSD_Table[[#This Row],[モデルラベルURL]],GHS_MSD_Table[[#This Row],[モデルラベル2]])</f>
        <v>〇</v>
      </c>
      <c r="F2594" s="8" t="s">
        <v>17680</v>
      </c>
      <c r="G2594" s="5" t="s">
        <v>12672</v>
      </c>
      <c r="H2594" s="5" t="s">
        <v>12673</v>
      </c>
      <c r="I2594" s="7" t="str">
        <f>HYPERLINK(GHS_MSD_Table[[#This Row],[CHRIP URL]],GHS_MSD_Table[[#This Row],[CAS番号2]])</f>
        <v>12026-57-2</v>
      </c>
      <c r="J2594" s="8" t="s">
        <v>12674</v>
      </c>
      <c r="K2594" s="5" t="s">
        <v>12675</v>
      </c>
    </row>
    <row r="2595" spans="1:11" ht="63" x14ac:dyDescent="0.25">
      <c r="A2595" s="5">
        <v>2589</v>
      </c>
      <c r="B2595" s="6" t="str">
        <f>HYPERLINK(GHS_MSD_Table[[#This Row],[列3]],GHS_MSD_Table[[#This Row],[名称]])</f>
        <v>リン化アルミニウム</v>
      </c>
      <c r="C2595" s="5" t="s">
        <v>12676</v>
      </c>
      <c r="D2595" s="5" t="s">
        <v>17265</v>
      </c>
      <c r="E2595" s="7" t="str">
        <f>HYPERLINK(GHS_MSD_Table[[#This Row],[モデルラベルURL]],GHS_MSD_Table[[#This Row],[モデルラベル2]])</f>
        <v>〇</v>
      </c>
      <c r="F2595" s="8" t="s">
        <v>17680</v>
      </c>
      <c r="G2595" s="5" t="s">
        <v>12677</v>
      </c>
      <c r="H2595" s="5" t="s">
        <v>12678</v>
      </c>
      <c r="I2595" s="7" t="str">
        <f>HYPERLINK(GHS_MSD_Table[[#This Row],[CHRIP URL]],GHS_MSD_Table[[#This Row],[CAS番号2]])</f>
        <v>20859-73-8</v>
      </c>
      <c r="J2595" s="8" t="s">
        <v>12679</v>
      </c>
      <c r="K2595" s="5" t="s">
        <v>12680</v>
      </c>
    </row>
    <row r="2596" spans="1:11" ht="63" x14ac:dyDescent="0.25">
      <c r="A2596" s="5">
        <v>2590</v>
      </c>
      <c r="B2596" s="6" t="str">
        <f>HYPERLINK(GHS_MSD_Table[[#This Row],[列3]],GHS_MSD_Table[[#This Row],[名称]])</f>
        <v>インジウムすず酸化物</v>
      </c>
      <c r="C2596" s="5" t="s">
        <v>12681</v>
      </c>
      <c r="D2596" s="5" t="s">
        <v>17266</v>
      </c>
      <c r="E2596" s="7" t="str">
        <f>HYPERLINK(GHS_MSD_Table[[#This Row],[モデルラベルURL]],GHS_MSD_Table[[#This Row],[モデルラベル2]])</f>
        <v>〇</v>
      </c>
      <c r="F2596" s="8" t="s">
        <v>17680</v>
      </c>
      <c r="G2596" s="5" t="s">
        <v>12682</v>
      </c>
      <c r="H2596" s="5" t="s">
        <v>12683</v>
      </c>
      <c r="I2596" s="7" t="str">
        <f>HYPERLINK(GHS_MSD_Table[[#This Row],[CHRIP URL]],GHS_MSD_Table[[#This Row],[CAS番号2]])</f>
        <v>50926-11-9</v>
      </c>
      <c r="J2596" s="8" t="s">
        <v>12684</v>
      </c>
      <c r="K2596" s="5" t="s">
        <v>12685</v>
      </c>
    </row>
    <row r="2597" spans="1:11" ht="63" x14ac:dyDescent="0.25">
      <c r="A2597" s="5">
        <v>2591</v>
      </c>
      <c r="B2597" s="6" t="str">
        <f>HYPERLINK(GHS_MSD_Table[[#This Row],[列3]],GHS_MSD_Table[[#This Row],[名称]])</f>
        <v>リン化亜鉛</v>
      </c>
      <c r="C2597" s="5" t="s">
        <v>12686</v>
      </c>
      <c r="D2597" s="5" t="s">
        <v>17267</v>
      </c>
      <c r="E2597" s="7" t="str">
        <f>HYPERLINK(GHS_MSD_Table[[#This Row],[モデルラベルURL]],GHS_MSD_Table[[#This Row],[モデルラベル2]])</f>
        <v>〇</v>
      </c>
      <c r="F2597" s="8" t="s">
        <v>17680</v>
      </c>
      <c r="G2597" s="5" t="s">
        <v>12687</v>
      </c>
      <c r="H2597" s="5" t="s">
        <v>12688</v>
      </c>
      <c r="I2597" s="7" t="str">
        <f>HYPERLINK(GHS_MSD_Table[[#This Row],[CHRIP URL]],GHS_MSD_Table[[#This Row],[CAS番号2]])</f>
        <v>1314-84-7</v>
      </c>
      <c r="J2597" s="8" t="s">
        <v>12689</v>
      </c>
      <c r="K2597" s="5" t="s">
        <v>12690</v>
      </c>
    </row>
    <row r="2598" spans="1:11" ht="63" x14ac:dyDescent="0.25">
      <c r="A2598" s="5">
        <v>2592</v>
      </c>
      <c r="B2598" s="6" t="str">
        <f>HYPERLINK(GHS_MSD_Table[[#This Row],[列3]],GHS_MSD_Table[[#This Row],[名称]])</f>
        <v>りん化石灰 【 りん化カルシウム】</v>
      </c>
      <c r="C2598" s="5" t="s">
        <v>12691</v>
      </c>
      <c r="D2598" s="5" t="s">
        <v>17268</v>
      </c>
      <c r="E2598" s="7" t="str">
        <f>HYPERLINK(GHS_MSD_Table[[#This Row],[モデルラベルURL]],GHS_MSD_Table[[#This Row],[モデルラベル2]])</f>
        <v>〇</v>
      </c>
      <c r="F2598" s="8" t="s">
        <v>17680</v>
      </c>
      <c r="G2598" s="5" t="s">
        <v>12692</v>
      </c>
      <c r="H2598" s="5" t="s">
        <v>12693</v>
      </c>
      <c r="I2598" s="7" t="str">
        <f>HYPERLINK(GHS_MSD_Table[[#This Row],[CHRIP URL]],GHS_MSD_Table[[#This Row],[CAS番号2]])</f>
        <v>1305-99-3</v>
      </c>
      <c r="J2598" s="8" t="s">
        <v>12694</v>
      </c>
      <c r="K2598" s="5" t="s">
        <v>12695</v>
      </c>
    </row>
    <row r="2599" spans="1:11" ht="63" x14ac:dyDescent="0.25">
      <c r="A2599" s="5">
        <v>2593</v>
      </c>
      <c r="B2599" s="6" t="str">
        <f>HYPERLINK(GHS_MSD_Table[[#This Row],[列3]],GHS_MSD_Table[[#This Row],[名称]])</f>
        <v>りん酸</v>
      </c>
      <c r="C2599" s="5" t="s">
        <v>12696</v>
      </c>
      <c r="D2599" s="5" t="s">
        <v>17269</v>
      </c>
      <c r="E2599" s="7" t="str">
        <f>HYPERLINK(GHS_MSD_Table[[#This Row],[モデルラベルURL]],GHS_MSD_Table[[#This Row],[モデルラベル2]])</f>
        <v>〇</v>
      </c>
      <c r="F2599" s="8" t="s">
        <v>17680</v>
      </c>
      <c r="G2599" s="5" t="s">
        <v>12697</v>
      </c>
      <c r="H2599" s="5" t="s">
        <v>12698</v>
      </c>
      <c r="I2599" s="7" t="str">
        <f>HYPERLINK(GHS_MSD_Table[[#This Row],[CHRIP URL]],GHS_MSD_Table[[#This Row],[CAS番号2]])</f>
        <v>7664-38-2</v>
      </c>
      <c r="J2599" s="8" t="s">
        <v>12699</v>
      </c>
      <c r="K2599" s="5" t="s">
        <v>12700</v>
      </c>
    </row>
    <row r="2600" spans="1:11" ht="63" x14ac:dyDescent="0.25">
      <c r="A2600" s="5">
        <v>2594</v>
      </c>
      <c r="B2600" s="6" t="str">
        <f>HYPERLINK(GHS_MSD_Table[[#This Row],[列3]],GHS_MSD_Table[[#This Row],[名称]])</f>
        <v>りん酸（２‐エチルヘキシル）ジフェニル</v>
      </c>
      <c r="C2600" s="5" t="s">
        <v>12701</v>
      </c>
      <c r="D2600" s="5" t="s">
        <v>17270</v>
      </c>
      <c r="E2600" s="7" t="str">
        <f>HYPERLINK(GHS_MSD_Table[[#This Row],[モデルラベルURL]],GHS_MSD_Table[[#This Row],[モデルラベル2]])</f>
        <v>〇</v>
      </c>
      <c r="F2600" s="8" t="s">
        <v>17680</v>
      </c>
      <c r="G2600" s="5" t="s">
        <v>12702</v>
      </c>
      <c r="H2600" s="5" t="s">
        <v>12703</v>
      </c>
      <c r="I2600" s="7" t="str">
        <f>HYPERLINK(GHS_MSD_Table[[#This Row],[CHRIP URL]],GHS_MSD_Table[[#This Row],[CAS番号2]])</f>
        <v>1241-94-7</v>
      </c>
      <c r="J2600" s="8" t="s">
        <v>12704</v>
      </c>
      <c r="K2600" s="5" t="s">
        <v>12705</v>
      </c>
    </row>
    <row r="2601" spans="1:11" ht="63" x14ac:dyDescent="0.25">
      <c r="A2601" s="5">
        <v>2595</v>
      </c>
      <c r="B2601" s="6" t="str">
        <f>HYPERLINK(GHS_MSD_Table[[#This Row],[列3]],GHS_MSD_Table[[#This Row],[名称]])</f>
        <v>りん酸（Ｚ）‐２‐クロロ‐１‐（２，４，５‐トリクロロフェニル）ビニル＝ジメチル</v>
      </c>
      <c r="C2601" s="5" t="s">
        <v>12706</v>
      </c>
      <c r="D2601" s="5" t="s">
        <v>17271</v>
      </c>
      <c r="E2601" s="7" t="str">
        <f>HYPERLINK(GHS_MSD_Table[[#This Row],[モデルラベルURL]],GHS_MSD_Table[[#This Row],[モデルラベル2]])</f>
        <v>〇</v>
      </c>
      <c r="F2601" s="8" t="s">
        <v>17680</v>
      </c>
      <c r="G2601" s="5" t="s">
        <v>12707</v>
      </c>
      <c r="H2601" s="5" t="s">
        <v>12708</v>
      </c>
      <c r="I2601" s="7" t="str">
        <f>HYPERLINK(GHS_MSD_Table[[#This Row],[CHRIP URL]],GHS_MSD_Table[[#This Row],[CAS番号2]])</f>
        <v>22248-79-9</v>
      </c>
      <c r="J2601" s="8" t="s">
        <v>12709</v>
      </c>
      <c r="K2601" s="5" t="s">
        <v>12710</v>
      </c>
    </row>
    <row r="2602" spans="1:11" ht="63" x14ac:dyDescent="0.25">
      <c r="A2602" s="5">
        <v>2596</v>
      </c>
      <c r="B2602" s="6" t="str">
        <f>HYPERLINK(GHS_MSD_Table[[#This Row],[列3]],GHS_MSD_Table[[#This Row],[名称]])</f>
        <v>りん酸１，２‐ジブロモ‐２，２‐ジクロロエチル＝ジメチル 【ナレド】</v>
      </c>
      <c r="C2602" s="5" t="s">
        <v>12711</v>
      </c>
      <c r="D2602" s="5" t="s">
        <v>17272</v>
      </c>
      <c r="E2602" s="7" t="str">
        <f>HYPERLINK(GHS_MSD_Table[[#This Row],[モデルラベルURL]],GHS_MSD_Table[[#This Row],[モデルラベル2]])</f>
        <v>〇</v>
      </c>
      <c r="F2602" s="8" t="s">
        <v>17680</v>
      </c>
      <c r="G2602" s="5"/>
      <c r="H2602" s="5" t="s">
        <v>12712</v>
      </c>
      <c r="I2602" s="7" t="str">
        <f>HYPERLINK(GHS_MSD_Table[[#This Row],[CHRIP URL]],GHS_MSD_Table[[#This Row],[CAS番号2]])</f>
        <v>300-76-5</v>
      </c>
      <c r="J2602" s="8" t="s">
        <v>12713</v>
      </c>
      <c r="K2602" s="5" t="s">
        <v>12714</v>
      </c>
    </row>
    <row r="2603" spans="1:11" ht="63" x14ac:dyDescent="0.25">
      <c r="A2603" s="5">
        <v>2597</v>
      </c>
      <c r="B2603" s="6" t="str">
        <f>HYPERLINK(GHS_MSD_Table[[#This Row],[列3]],GHS_MSD_Table[[#This Row],[名称]])</f>
        <v>りん酸２‐クロロ‐１‐（２，４‐ジクロロフェニル）ビニル＝ジエチル（別名：クロルフェンビンホス）</v>
      </c>
      <c r="C2603" s="5" t="s">
        <v>12715</v>
      </c>
      <c r="D2603" s="5" t="s">
        <v>17273</v>
      </c>
      <c r="E2603" s="7" t="str">
        <f>HYPERLINK(GHS_MSD_Table[[#This Row],[モデルラベルURL]],GHS_MSD_Table[[#This Row],[モデルラベル2]])</f>
        <v>〇</v>
      </c>
      <c r="F2603" s="8" t="s">
        <v>17680</v>
      </c>
      <c r="G2603" s="5" t="s">
        <v>12716</v>
      </c>
      <c r="H2603" s="5" t="s">
        <v>12717</v>
      </c>
      <c r="I2603" s="7" t="str">
        <f>HYPERLINK(GHS_MSD_Table[[#This Row],[CHRIP URL]],GHS_MSD_Table[[#This Row],[CAS番号2]])</f>
        <v>470-90-6</v>
      </c>
      <c r="J2603" s="8" t="s">
        <v>12718</v>
      </c>
      <c r="K2603" s="5" t="s">
        <v>12719</v>
      </c>
    </row>
    <row r="2604" spans="1:11" ht="63" x14ac:dyDescent="0.25">
      <c r="A2604" s="5">
        <v>2598</v>
      </c>
      <c r="B2604" s="6" t="str">
        <f>HYPERLINK(GHS_MSD_Table[[#This Row],[列3]],GHS_MSD_Table[[#This Row],[名称]])</f>
        <v>りん酸２－クロロ－１－（２，４－ジクロロフェニル）ビニル＝ジメチル（別名ジメチルビンホス）</v>
      </c>
      <c r="C2604" s="5" t="s">
        <v>12720</v>
      </c>
      <c r="D2604" s="5" t="s">
        <v>17274</v>
      </c>
      <c r="E2604" s="7" t="str">
        <f>HYPERLINK(GHS_MSD_Table[[#This Row],[モデルラベルURL]],GHS_MSD_Table[[#This Row],[モデルラベル2]])</f>
        <v>〇</v>
      </c>
      <c r="F2604" s="8" t="s">
        <v>17680</v>
      </c>
      <c r="G2604" s="5" t="s">
        <v>12721</v>
      </c>
      <c r="H2604" s="5" t="s">
        <v>12722</v>
      </c>
      <c r="I2604" s="7" t="str">
        <f>HYPERLINK(GHS_MSD_Table[[#This Row],[CHRIP URL]],GHS_MSD_Table[[#This Row],[CAS番号2]])</f>
        <v>2274-67-1</v>
      </c>
      <c r="J2604" s="8" t="s">
        <v>12723</v>
      </c>
      <c r="K2604" s="5" t="s">
        <v>12724</v>
      </c>
    </row>
    <row r="2605" spans="1:11" ht="63" x14ac:dyDescent="0.25">
      <c r="A2605" s="5">
        <v>2599</v>
      </c>
      <c r="B2605" s="6" t="str">
        <f>HYPERLINK(GHS_MSD_Table[[#This Row],[列3]],GHS_MSD_Table[[#This Row],[名称]])</f>
        <v>りん酸クレジルジフェニル</v>
      </c>
      <c r="C2605" s="5" t="s">
        <v>12725</v>
      </c>
      <c r="D2605" s="5" t="s">
        <v>17275</v>
      </c>
      <c r="E2605" s="7" t="str">
        <f>HYPERLINK(GHS_MSD_Table[[#This Row],[モデルラベルURL]],GHS_MSD_Table[[#This Row],[モデルラベル2]])</f>
        <v>〇</v>
      </c>
      <c r="F2605" s="8" t="s">
        <v>17680</v>
      </c>
      <c r="G2605" s="5" t="s">
        <v>12726</v>
      </c>
      <c r="H2605" s="5" t="s">
        <v>12727</v>
      </c>
      <c r="I2605" s="7" t="str">
        <f>HYPERLINK(GHS_MSD_Table[[#This Row],[CHRIP URL]],GHS_MSD_Table[[#This Row],[CAS番号2]])</f>
        <v>26444-49-5</v>
      </c>
      <c r="J2605" s="8" t="s">
        <v>12728</v>
      </c>
      <c r="K2605" s="5" t="s">
        <v>12729</v>
      </c>
    </row>
    <row r="2606" spans="1:11" ht="63" x14ac:dyDescent="0.25">
      <c r="A2606" s="5">
        <v>2600</v>
      </c>
      <c r="B2606" s="6" t="str">
        <f>HYPERLINK(GHS_MSD_Table[[#This Row],[列3]],GHS_MSD_Table[[#This Row],[名称]])</f>
        <v>りん酸ジ－ノルマル－ブチル</v>
      </c>
      <c r="C2606" s="5" t="s">
        <v>12730</v>
      </c>
      <c r="D2606" s="5" t="s">
        <v>17276</v>
      </c>
      <c r="E2606" s="7" t="str">
        <f>HYPERLINK(GHS_MSD_Table[[#This Row],[モデルラベルURL]],GHS_MSD_Table[[#This Row],[モデルラベル2]])</f>
        <v>〇</v>
      </c>
      <c r="F2606" s="8" t="s">
        <v>17680</v>
      </c>
      <c r="G2606" s="5" t="s">
        <v>12731</v>
      </c>
      <c r="H2606" s="5" t="s">
        <v>12732</v>
      </c>
      <c r="I2606" s="7" t="str">
        <f>HYPERLINK(GHS_MSD_Table[[#This Row],[CHRIP URL]],GHS_MSD_Table[[#This Row],[CAS番号2]])</f>
        <v>107-66-4</v>
      </c>
      <c r="J2606" s="8" t="s">
        <v>12733</v>
      </c>
      <c r="K2606" s="5" t="s">
        <v>12734</v>
      </c>
    </row>
    <row r="2607" spans="1:11" ht="63" x14ac:dyDescent="0.25">
      <c r="A2607" s="5">
        <v>2601</v>
      </c>
      <c r="B2607" s="6" t="str">
        <f>HYPERLINK(GHS_MSD_Table[[#This Row],[列3]],GHS_MSD_Table[[#This Row],[名称]])</f>
        <v>りん酸ジ‐ノルマル‐ブチル＝フェニル</v>
      </c>
      <c r="C2607" s="5" t="s">
        <v>12735</v>
      </c>
      <c r="D2607" s="5" t="s">
        <v>17277</v>
      </c>
      <c r="E2607" s="7" t="str">
        <f>HYPERLINK(GHS_MSD_Table[[#This Row],[モデルラベルURL]],GHS_MSD_Table[[#This Row],[モデルラベル2]])</f>
        <v>〇</v>
      </c>
      <c r="F2607" s="8" t="s">
        <v>17680</v>
      </c>
      <c r="G2607" s="5"/>
      <c r="H2607" s="5" t="s">
        <v>12736</v>
      </c>
      <c r="I2607" s="7" t="str">
        <f>HYPERLINK(GHS_MSD_Table[[#This Row],[CHRIP URL]],GHS_MSD_Table[[#This Row],[CAS番号2]])</f>
        <v>2528-36-1</v>
      </c>
      <c r="J2607" s="8" t="s">
        <v>12737</v>
      </c>
      <c r="K2607" s="5" t="s">
        <v>12738</v>
      </c>
    </row>
    <row r="2608" spans="1:11" ht="63" x14ac:dyDescent="0.25">
      <c r="A2608" s="5">
        <v>2602</v>
      </c>
      <c r="B2608" s="6" t="str">
        <f>HYPERLINK(GHS_MSD_Table[[#This Row],[列3]],GHS_MSD_Table[[#This Row],[名称]])</f>
        <v>りん酸ジメチル＝（Ｅ）－１－（Ｎ，Ｎ－ジメチルカルバモイル）－１－プロペン－２－イル 【ジクロトホス】</v>
      </c>
      <c r="C2608" s="5" t="s">
        <v>12739</v>
      </c>
      <c r="D2608" s="5" t="s">
        <v>17278</v>
      </c>
      <c r="E2608" s="7" t="str">
        <f>HYPERLINK(GHS_MSD_Table[[#This Row],[モデルラベルURL]],GHS_MSD_Table[[#This Row],[モデルラベル2]])</f>
        <v>〇</v>
      </c>
      <c r="F2608" s="8" t="s">
        <v>17680</v>
      </c>
      <c r="G2608" s="5" t="s">
        <v>12740</v>
      </c>
      <c r="H2608" s="5" t="s">
        <v>12741</v>
      </c>
      <c r="I2608" s="7" t="str">
        <f>HYPERLINK(GHS_MSD_Table[[#This Row],[CHRIP URL]],GHS_MSD_Table[[#This Row],[CAS番号2]])</f>
        <v>141-66-2</v>
      </c>
      <c r="J2608" s="8" t="s">
        <v>12742</v>
      </c>
      <c r="K2608" s="5" t="s">
        <v>12743</v>
      </c>
    </row>
    <row r="2609" spans="1:11" ht="63" x14ac:dyDescent="0.25">
      <c r="A2609" s="5">
        <v>2603</v>
      </c>
      <c r="B2609" s="6" t="str">
        <f>HYPERLINK(GHS_MSD_Table[[#This Row],[列3]],GHS_MSD_Table[[#This Row],[名称]])</f>
        <v>りん酸ジメチル＝（Ｅ）‐１‐（Ｎ‐メチルカルバモイル）‐１‐プロペン‐２‐イル 【モノクロトホス】</v>
      </c>
      <c r="C2609" s="5" t="s">
        <v>12744</v>
      </c>
      <c r="D2609" s="5" t="s">
        <v>17279</v>
      </c>
      <c r="E2609" s="7" t="str">
        <f>HYPERLINK(GHS_MSD_Table[[#This Row],[モデルラベルURL]],GHS_MSD_Table[[#This Row],[モデルラベル2]])</f>
        <v>〇</v>
      </c>
      <c r="F2609" s="8" t="s">
        <v>17680</v>
      </c>
      <c r="G2609" s="5"/>
      <c r="H2609" s="5" t="s">
        <v>12745</v>
      </c>
      <c r="I2609" s="7" t="str">
        <f>HYPERLINK(GHS_MSD_Table[[#This Row],[CHRIP URL]],GHS_MSD_Table[[#This Row],[CAS番号2]])</f>
        <v>6923-22-4</v>
      </c>
      <c r="J2609" s="8" t="s">
        <v>12746</v>
      </c>
      <c r="K2609" s="5" t="s">
        <v>12747</v>
      </c>
    </row>
    <row r="2610" spans="1:11" ht="63" x14ac:dyDescent="0.25">
      <c r="A2610" s="5">
        <v>2604</v>
      </c>
      <c r="B2610" s="6" t="str">
        <f>HYPERLINK(GHS_MSD_Table[[#This Row],[列3]],GHS_MSD_Table[[#This Row],[名称]])</f>
        <v>りん酸ジメチル＝１－メトキシカルボニル－１－プロペン－２－イル 【メビンホス】</v>
      </c>
      <c r="C2610" s="5" t="s">
        <v>12748</v>
      </c>
      <c r="D2610" s="5" t="s">
        <v>17280</v>
      </c>
      <c r="E2610" s="7" t="str">
        <f>HYPERLINK(GHS_MSD_Table[[#This Row],[モデルラベルURL]],GHS_MSD_Table[[#This Row],[モデルラベル2]])</f>
        <v>〇</v>
      </c>
      <c r="F2610" s="8" t="s">
        <v>17680</v>
      </c>
      <c r="G2610" s="5" t="s">
        <v>12749</v>
      </c>
      <c r="H2610" s="5" t="s">
        <v>12750</v>
      </c>
      <c r="I2610" s="7" t="str">
        <f>HYPERLINK(GHS_MSD_Table[[#This Row],[CHRIP URL]],GHS_MSD_Table[[#This Row],[CAS番号2]])</f>
        <v>7786-34-7</v>
      </c>
      <c r="J2610" s="8" t="s">
        <v>12751</v>
      </c>
      <c r="K2610" s="5" t="s">
        <v>12752</v>
      </c>
    </row>
    <row r="2611" spans="1:11" ht="63" x14ac:dyDescent="0.25">
      <c r="A2611" s="5">
        <v>2605</v>
      </c>
      <c r="B2611" s="6" t="str">
        <f>HYPERLINK(GHS_MSD_Table[[#This Row],[列3]],GHS_MSD_Table[[#This Row],[名称]])</f>
        <v>トリ－２－トリル＝ホスファート 【リン酸トリｏ-クレジル】</v>
      </c>
      <c r="C2611" s="5" t="s">
        <v>12753</v>
      </c>
      <c r="D2611" s="5" t="s">
        <v>17281</v>
      </c>
      <c r="E2611" s="7" t="str">
        <f>HYPERLINK(GHS_MSD_Table[[#This Row],[モデルラベルURL]],GHS_MSD_Table[[#This Row],[モデルラベル2]])</f>
        <v>〇</v>
      </c>
      <c r="F2611" s="8" t="s">
        <v>17680</v>
      </c>
      <c r="G2611" s="5" t="s">
        <v>12754</v>
      </c>
      <c r="H2611" s="5" t="s">
        <v>12755</v>
      </c>
      <c r="I2611" s="7" t="str">
        <f>HYPERLINK(GHS_MSD_Table[[#This Row],[CHRIP URL]],GHS_MSD_Table[[#This Row],[CAS番号2]])</f>
        <v>78-30-8</v>
      </c>
      <c r="J2611" s="8" t="s">
        <v>12756</v>
      </c>
      <c r="K2611" s="5" t="s">
        <v>12757</v>
      </c>
    </row>
    <row r="2612" spans="1:11" ht="63" x14ac:dyDescent="0.25">
      <c r="A2612" s="5">
        <v>2606</v>
      </c>
      <c r="B2612" s="6" t="str">
        <f>HYPERLINK(GHS_MSD_Table[[#This Row],[列3]],GHS_MSD_Table[[#This Row],[名称]])</f>
        <v>りん酸トリ－ｎ－ブチル</v>
      </c>
      <c r="C2612" s="5" t="s">
        <v>12758</v>
      </c>
      <c r="D2612" s="5" t="s">
        <v>17282</v>
      </c>
      <c r="E2612" s="7" t="str">
        <f>HYPERLINK(GHS_MSD_Table[[#This Row],[モデルラベルURL]],GHS_MSD_Table[[#This Row],[モデルラベル2]])</f>
        <v>〇</v>
      </c>
      <c r="F2612" s="8" t="s">
        <v>17680</v>
      </c>
      <c r="G2612" s="5" t="s">
        <v>12759</v>
      </c>
      <c r="H2612" s="5" t="s">
        <v>12760</v>
      </c>
      <c r="I2612" s="7" t="str">
        <f>HYPERLINK(GHS_MSD_Table[[#This Row],[CHRIP URL]],GHS_MSD_Table[[#This Row],[CAS番号2]])</f>
        <v>126-73-8</v>
      </c>
      <c r="J2612" s="8" t="s">
        <v>12761</v>
      </c>
      <c r="K2612" s="5" t="s">
        <v>12762</v>
      </c>
    </row>
    <row r="2613" spans="1:11" ht="63" x14ac:dyDescent="0.25">
      <c r="A2613" s="5">
        <v>2607</v>
      </c>
      <c r="B2613" s="6" t="str">
        <f>HYPERLINK(GHS_MSD_Table[[#This Row],[列3]],GHS_MSD_Table[[#This Row],[名称]])</f>
        <v>りん酸トリス（２，３‐ジブロモプロピル）</v>
      </c>
      <c r="C2613" s="5" t="s">
        <v>12763</v>
      </c>
      <c r="D2613" s="5" t="s">
        <v>17283</v>
      </c>
      <c r="E2613" s="7" t="str">
        <f>HYPERLINK(GHS_MSD_Table[[#This Row],[モデルラベルURL]],GHS_MSD_Table[[#This Row],[モデルラベル2]])</f>
        <v>〇</v>
      </c>
      <c r="F2613" s="8" t="s">
        <v>17680</v>
      </c>
      <c r="G2613" s="5"/>
      <c r="H2613" s="5" t="s">
        <v>12764</v>
      </c>
      <c r="I2613" s="7" t="str">
        <f>HYPERLINK(GHS_MSD_Table[[#This Row],[CHRIP URL]],GHS_MSD_Table[[#This Row],[CAS番号2]])</f>
        <v>126-72-7</v>
      </c>
      <c r="J2613" s="8" t="s">
        <v>12765</v>
      </c>
      <c r="K2613" s="5" t="s">
        <v>12766</v>
      </c>
    </row>
    <row r="2614" spans="1:11" ht="63" x14ac:dyDescent="0.25">
      <c r="A2614" s="5">
        <v>2608</v>
      </c>
      <c r="B2614" s="6" t="str">
        <f>HYPERLINK(GHS_MSD_Table[[#This Row],[列3]],GHS_MSD_Table[[#This Row],[名称]])</f>
        <v>りん酸トリス（２‐エチルヘキシル）</v>
      </c>
      <c r="C2614" s="5" t="s">
        <v>12767</v>
      </c>
      <c r="D2614" s="5" t="s">
        <v>17284</v>
      </c>
      <c r="E2614" s="7" t="str">
        <f>HYPERLINK(GHS_MSD_Table[[#This Row],[モデルラベルURL]],GHS_MSD_Table[[#This Row],[モデルラベル2]])</f>
        <v>〇</v>
      </c>
      <c r="F2614" s="8" t="s">
        <v>17680</v>
      </c>
      <c r="G2614" s="5" t="s">
        <v>12768</v>
      </c>
      <c r="H2614" s="5" t="s">
        <v>12769</v>
      </c>
      <c r="I2614" s="7" t="str">
        <f>HYPERLINK(GHS_MSD_Table[[#This Row],[CHRIP URL]],GHS_MSD_Table[[#This Row],[CAS番号2]])</f>
        <v>78-42-2</v>
      </c>
      <c r="J2614" s="8" t="s">
        <v>12770</v>
      </c>
      <c r="K2614" s="5" t="s">
        <v>12771</v>
      </c>
    </row>
    <row r="2615" spans="1:11" ht="63" x14ac:dyDescent="0.25">
      <c r="A2615" s="5">
        <v>2609</v>
      </c>
      <c r="B2615" s="6" t="str">
        <f>HYPERLINK(GHS_MSD_Table[[#This Row],[列3]],GHS_MSD_Table[[#This Row],[名称]])</f>
        <v>リン酸トリス（２－クロルエチル）</v>
      </c>
      <c r="C2615" s="5" t="s">
        <v>12772</v>
      </c>
      <c r="D2615" s="5" t="s">
        <v>17285</v>
      </c>
      <c r="E2615" s="7" t="str">
        <f>HYPERLINK(GHS_MSD_Table[[#This Row],[モデルラベルURL]],GHS_MSD_Table[[#This Row],[モデルラベル2]])</f>
        <v>〇</v>
      </c>
      <c r="F2615" s="8" t="s">
        <v>17680</v>
      </c>
      <c r="G2615" s="5" t="s">
        <v>12773</v>
      </c>
      <c r="H2615" s="5" t="s">
        <v>12774</v>
      </c>
      <c r="I2615" s="7" t="str">
        <f>HYPERLINK(GHS_MSD_Table[[#This Row],[CHRIP URL]],GHS_MSD_Table[[#This Row],[CAS番号2]])</f>
        <v>115-96-8</v>
      </c>
      <c r="J2615" s="8" t="s">
        <v>12775</v>
      </c>
      <c r="K2615" s="5" t="s">
        <v>12776</v>
      </c>
    </row>
    <row r="2616" spans="1:11" ht="63" x14ac:dyDescent="0.25">
      <c r="A2616" s="5">
        <v>2610</v>
      </c>
      <c r="B2616" s="6" t="str">
        <f>HYPERLINK(GHS_MSD_Table[[#This Row],[列3]],GHS_MSD_Table[[#This Row],[名称]])</f>
        <v>リン酸トリス（イソプロピルフェニル）</v>
      </c>
      <c r="C2616" s="5" t="s">
        <v>12777</v>
      </c>
      <c r="D2616" s="5" t="s">
        <v>17286</v>
      </c>
      <c r="E2616" s="7" t="str">
        <f>HYPERLINK(GHS_MSD_Table[[#This Row],[モデルラベルURL]],GHS_MSD_Table[[#This Row],[モデルラベル2]])</f>
        <v>〇</v>
      </c>
      <c r="F2616" s="8" t="s">
        <v>17680</v>
      </c>
      <c r="G2616" s="5" t="s">
        <v>12778</v>
      </c>
      <c r="H2616" s="5" t="s">
        <v>12779</v>
      </c>
      <c r="I2616" s="7" t="str">
        <f>HYPERLINK(GHS_MSD_Table[[#This Row],[CHRIP URL]],GHS_MSD_Table[[#This Row],[CAS番号2]])</f>
        <v>68937-41-7</v>
      </c>
      <c r="J2616" s="8" t="s">
        <v>12780</v>
      </c>
      <c r="K2616" s="5" t="s">
        <v>12781</v>
      </c>
    </row>
    <row r="2617" spans="1:11" ht="63" x14ac:dyDescent="0.25">
      <c r="A2617" s="5">
        <v>2611</v>
      </c>
      <c r="B2617" s="6" t="str">
        <f>HYPERLINK(GHS_MSD_Table[[#This Row],[列3]],GHS_MSD_Table[[#This Row],[名称]])</f>
        <v>りん酸トリス（ジメチルフェニル）</v>
      </c>
      <c r="C2617" s="5" t="s">
        <v>12782</v>
      </c>
      <c r="D2617" s="5" t="s">
        <v>17287</v>
      </c>
      <c r="E2617" s="7" t="str">
        <f>HYPERLINK(GHS_MSD_Table[[#This Row],[モデルラベルURL]],GHS_MSD_Table[[#This Row],[モデルラベル2]])</f>
        <v>〇</v>
      </c>
      <c r="F2617" s="8" t="s">
        <v>17680</v>
      </c>
      <c r="G2617" s="5" t="s">
        <v>12783</v>
      </c>
      <c r="H2617" s="5"/>
      <c r="I2617" s="7" t="str">
        <f>HYPERLINK(GHS_MSD_Table[[#This Row],[CHRIP URL]],GHS_MSD_Table[[#This Row],[CAS番号2]])</f>
        <v>25155-23-1</v>
      </c>
      <c r="J2617" s="8" t="s">
        <v>12784</v>
      </c>
      <c r="K2617" s="5" t="s">
        <v>12785</v>
      </c>
    </row>
    <row r="2618" spans="1:11" ht="63" x14ac:dyDescent="0.25">
      <c r="A2618" s="5">
        <v>2612</v>
      </c>
      <c r="B2618" s="6" t="str">
        <f>HYPERLINK(GHS_MSD_Table[[#This Row],[列3]],GHS_MSD_Table[[#This Row],[名称]])</f>
        <v>りん酸トリトリル</v>
      </c>
      <c r="C2618" s="5" t="s">
        <v>12786</v>
      </c>
      <c r="D2618" s="5" t="s">
        <v>17288</v>
      </c>
      <c r="E2618" s="7" t="str">
        <f>HYPERLINK(GHS_MSD_Table[[#This Row],[モデルラベルURL]],GHS_MSD_Table[[#This Row],[モデルラベル2]])</f>
        <v>〇</v>
      </c>
      <c r="F2618" s="8" t="s">
        <v>17680</v>
      </c>
      <c r="G2618" s="5" t="s">
        <v>12787</v>
      </c>
      <c r="H2618" s="5" t="s">
        <v>12788</v>
      </c>
      <c r="I2618" s="7" t="str">
        <f>HYPERLINK(GHS_MSD_Table[[#This Row],[CHRIP URL]],GHS_MSD_Table[[#This Row],[CAS番号2]])</f>
        <v>1330-78-5</v>
      </c>
      <c r="J2618" s="8" t="s">
        <v>12789</v>
      </c>
      <c r="K2618" s="5" t="s">
        <v>12790</v>
      </c>
    </row>
    <row r="2619" spans="1:11" ht="63" x14ac:dyDescent="0.25">
      <c r="A2619" s="5">
        <v>2613</v>
      </c>
      <c r="B2619" s="6" t="str">
        <f>HYPERLINK(GHS_MSD_Table[[#This Row],[列3]],GHS_MSD_Table[[#This Row],[名称]])</f>
        <v>りん酸トリフェニル</v>
      </c>
      <c r="C2619" s="5" t="s">
        <v>12791</v>
      </c>
      <c r="D2619" s="5" t="s">
        <v>17289</v>
      </c>
      <c r="E2619" s="7" t="str">
        <f>HYPERLINK(GHS_MSD_Table[[#This Row],[モデルラベルURL]],GHS_MSD_Table[[#This Row],[モデルラベル2]])</f>
        <v>〇</v>
      </c>
      <c r="F2619" s="8" t="s">
        <v>17680</v>
      </c>
      <c r="G2619" s="5" t="s">
        <v>12792</v>
      </c>
      <c r="H2619" s="5" t="s">
        <v>12793</v>
      </c>
      <c r="I2619" s="7" t="str">
        <f>HYPERLINK(GHS_MSD_Table[[#This Row],[CHRIP URL]],GHS_MSD_Table[[#This Row],[CAS番号2]])</f>
        <v>115-86-6</v>
      </c>
      <c r="J2619" s="8" t="s">
        <v>12794</v>
      </c>
      <c r="K2619" s="5" t="s">
        <v>12795</v>
      </c>
    </row>
    <row r="2620" spans="1:11" ht="63" x14ac:dyDescent="0.25">
      <c r="A2620" s="5">
        <v>2614</v>
      </c>
      <c r="B2620" s="6" t="str">
        <f>HYPERLINK(GHS_MSD_Table[[#This Row],[列3]],GHS_MSD_Table[[#This Row],[名称]])</f>
        <v>りん酸亜鉛</v>
      </c>
      <c r="C2620" s="5" t="s">
        <v>12796</v>
      </c>
      <c r="D2620" s="5" t="s">
        <v>17290</v>
      </c>
      <c r="E2620" s="7" t="str">
        <f>HYPERLINK(GHS_MSD_Table[[#This Row],[モデルラベルURL]],GHS_MSD_Table[[#This Row],[モデルラベル2]])</f>
        <v>〇</v>
      </c>
      <c r="F2620" s="8" t="s">
        <v>17680</v>
      </c>
      <c r="G2620" s="5" t="s">
        <v>12797</v>
      </c>
      <c r="H2620" s="5"/>
      <c r="I2620" s="7" t="str">
        <f>HYPERLINK(GHS_MSD_Table[[#This Row],[CHRIP URL]],GHS_MSD_Table[[#This Row],[CAS番号2]])</f>
        <v>7779-90-0</v>
      </c>
      <c r="J2620" s="8" t="s">
        <v>12798</v>
      </c>
      <c r="K2620" s="5" t="s">
        <v>12799</v>
      </c>
    </row>
    <row r="2621" spans="1:11" ht="63" x14ac:dyDescent="0.25">
      <c r="A2621" s="5">
        <v>2615</v>
      </c>
      <c r="B2621" s="6" t="str">
        <f>HYPERLINK(GHS_MSD_Table[[#This Row],[列3]],GHS_MSD_Table[[#This Row],[名称]])</f>
        <v>リン酸三カリウム</v>
      </c>
      <c r="C2621" s="5" t="s">
        <v>12800</v>
      </c>
      <c r="D2621" s="5" t="s">
        <v>17291</v>
      </c>
      <c r="E2621" s="7" t="str">
        <f>HYPERLINK(GHS_MSD_Table[[#This Row],[モデルラベルURL]],GHS_MSD_Table[[#This Row],[モデルラベル2]])</f>
        <v>〇</v>
      </c>
      <c r="F2621" s="8" t="s">
        <v>17680</v>
      </c>
      <c r="G2621" s="5" t="s">
        <v>12801</v>
      </c>
      <c r="H2621" s="5" t="s">
        <v>12802</v>
      </c>
      <c r="I2621" s="7" t="str">
        <f>HYPERLINK(GHS_MSD_Table[[#This Row],[CHRIP URL]],GHS_MSD_Table[[#This Row],[CAS番号2]])</f>
        <v>7778-53-2</v>
      </c>
      <c r="J2621" s="8" t="s">
        <v>12803</v>
      </c>
      <c r="K2621" s="5" t="s">
        <v>12804</v>
      </c>
    </row>
    <row r="2622" spans="1:11" ht="63" x14ac:dyDescent="0.25">
      <c r="A2622" s="5">
        <v>2616</v>
      </c>
      <c r="B2622" s="6" t="str">
        <f>HYPERLINK(GHS_MSD_Table[[#This Row],[列3]],GHS_MSD_Table[[#This Row],[名称]])</f>
        <v>リン酸三ナトリウム</v>
      </c>
      <c r="C2622" s="5" t="s">
        <v>12805</v>
      </c>
      <c r="D2622" s="5" t="s">
        <v>17292</v>
      </c>
      <c r="E2622" s="7" t="str">
        <f>HYPERLINK(GHS_MSD_Table[[#This Row],[モデルラベルURL]],GHS_MSD_Table[[#This Row],[モデルラベル2]])</f>
        <v>〇</v>
      </c>
      <c r="F2622" s="8" t="s">
        <v>17680</v>
      </c>
      <c r="G2622" s="5" t="s">
        <v>12806</v>
      </c>
      <c r="H2622" s="5" t="s">
        <v>12807</v>
      </c>
      <c r="I2622" s="7" t="str">
        <f>HYPERLINK(GHS_MSD_Table[[#This Row],[CHRIP URL]],GHS_MSD_Table[[#This Row],[CAS番号2]])</f>
        <v>7601-54-9</v>
      </c>
      <c r="J2622" s="8" t="s">
        <v>12808</v>
      </c>
      <c r="K2622" s="5" t="s">
        <v>12809</v>
      </c>
    </row>
    <row r="2623" spans="1:11" ht="63" x14ac:dyDescent="0.25">
      <c r="A2623" s="5">
        <v>2617</v>
      </c>
      <c r="B2623" s="6" t="str">
        <f>HYPERLINK(GHS_MSD_Table[[#This Row],[列3]],GHS_MSD_Table[[#This Row],[名称]])</f>
        <v>りん酸水素ビス（２‐エチルへキシル）</v>
      </c>
      <c r="C2623" s="5" t="s">
        <v>12810</v>
      </c>
      <c r="D2623" s="5" t="s">
        <v>17293</v>
      </c>
      <c r="E2623" s="7" t="str">
        <f>HYPERLINK(GHS_MSD_Table[[#This Row],[モデルラベルURL]],GHS_MSD_Table[[#This Row],[モデルラベル2]])</f>
        <v>〇</v>
      </c>
      <c r="F2623" s="8" t="s">
        <v>17680</v>
      </c>
      <c r="G2623" s="5" t="s">
        <v>12811</v>
      </c>
      <c r="H2623" s="5" t="s">
        <v>12812</v>
      </c>
      <c r="I2623" s="7" t="str">
        <f>HYPERLINK(GHS_MSD_Table[[#This Row],[CHRIP URL]],GHS_MSD_Table[[#This Row],[CAS番号2]])</f>
        <v>298-07-7</v>
      </c>
      <c r="J2623" s="8" t="s">
        <v>12813</v>
      </c>
      <c r="K2623" s="5" t="s">
        <v>12814</v>
      </c>
    </row>
    <row r="2624" spans="1:11" ht="63" x14ac:dyDescent="0.25">
      <c r="A2624" s="5">
        <v>2618</v>
      </c>
      <c r="B2624" s="6" t="str">
        <f>HYPERLINK(GHS_MSD_Table[[#This Row],[列3]],GHS_MSD_Table[[#This Row],[名称]])</f>
        <v>りん酸二水素イソプロピル</v>
      </c>
      <c r="C2624" s="5" t="s">
        <v>12815</v>
      </c>
      <c r="D2624" s="5" t="s">
        <v>17294</v>
      </c>
      <c r="E2624" s="7" t="str">
        <f>HYPERLINK(GHS_MSD_Table[[#This Row],[モデルラベルURL]],GHS_MSD_Table[[#This Row],[モデルラベル2]])</f>
        <v>〇</v>
      </c>
      <c r="F2624" s="8" t="s">
        <v>17680</v>
      </c>
      <c r="G2624" s="5" t="s">
        <v>12816</v>
      </c>
      <c r="H2624" s="5" t="s">
        <v>12817</v>
      </c>
      <c r="I2624" s="7" t="str">
        <f>HYPERLINK(GHS_MSD_Table[[#This Row],[CHRIP URL]],GHS_MSD_Table[[#This Row],[CAS番号2]])</f>
        <v>1623-24-1</v>
      </c>
      <c r="J2624" s="8" t="s">
        <v>12818</v>
      </c>
      <c r="K2624" s="5" t="s">
        <v>12819</v>
      </c>
    </row>
    <row r="2625" spans="1:11" ht="63" x14ac:dyDescent="0.25">
      <c r="A2625" s="5">
        <v>2619</v>
      </c>
      <c r="B2625" s="6" t="str">
        <f>HYPERLINK(GHS_MSD_Table[[#This Row],[列3]],GHS_MSD_Table[[#This Row],[名称]])</f>
        <v>レソルシノール 【レゾルシン】</v>
      </c>
      <c r="C2625" s="5" t="s">
        <v>12820</v>
      </c>
      <c r="D2625" s="5" t="s">
        <v>17295</v>
      </c>
      <c r="E2625" s="7" t="str">
        <f>HYPERLINK(GHS_MSD_Table[[#This Row],[モデルラベルURL]],GHS_MSD_Table[[#This Row],[モデルラベル2]])</f>
        <v>〇</v>
      </c>
      <c r="F2625" s="8" t="s">
        <v>17680</v>
      </c>
      <c r="G2625" s="5" t="s">
        <v>12821</v>
      </c>
      <c r="H2625" s="5" t="s">
        <v>12822</v>
      </c>
      <c r="I2625" s="7" t="str">
        <f>HYPERLINK(GHS_MSD_Table[[#This Row],[CHRIP URL]],GHS_MSD_Table[[#This Row],[CAS番号2]])</f>
        <v>108-46-3</v>
      </c>
      <c r="J2625" s="8" t="s">
        <v>12823</v>
      </c>
      <c r="K2625" s="5" t="s">
        <v>12824</v>
      </c>
    </row>
    <row r="2626" spans="1:11" ht="63" x14ac:dyDescent="0.25">
      <c r="A2626" s="5">
        <v>2620</v>
      </c>
      <c r="B2626" s="6" t="str">
        <f>HYPERLINK(GHS_MSD_Table[[#This Row],[列3]],GHS_MSD_Table[[#This Row],[名称]])</f>
        <v>ローダミンＢ</v>
      </c>
      <c r="C2626" s="5" t="s">
        <v>12825</v>
      </c>
      <c r="D2626" s="5" t="s">
        <v>17296</v>
      </c>
      <c r="E2626" s="7" t="str">
        <f>HYPERLINK(GHS_MSD_Table[[#This Row],[モデルラベルURL]],GHS_MSD_Table[[#This Row],[モデルラベル2]])</f>
        <v>〇</v>
      </c>
      <c r="F2626" s="8" t="s">
        <v>17680</v>
      </c>
      <c r="G2626" s="5" t="s">
        <v>12826</v>
      </c>
      <c r="H2626" s="5" t="s">
        <v>12827</v>
      </c>
      <c r="I2626" s="7" t="str">
        <f>HYPERLINK(GHS_MSD_Table[[#This Row],[CHRIP URL]],GHS_MSD_Table[[#This Row],[CAS番号2]])</f>
        <v>81-88-9</v>
      </c>
      <c r="J2626" s="8" t="s">
        <v>12828</v>
      </c>
      <c r="K2626" s="5" t="s">
        <v>12829</v>
      </c>
    </row>
    <row r="2627" spans="1:11" ht="63" x14ac:dyDescent="0.25">
      <c r="A2627" s="5">
        <v>2621</v>
      </c>
      <c r="B2627" s="6" t="str">
        <f>HYPERLINK(GHS_MSD_Table[[#This Row],[列3]],GHS_MSD_Table[[#This Row],[名称]])</f>
        <v>ロキシスロマイシン</v>
      </c>
      <c r="C2627" s="5" t="s">
        <v>12830</v>
      </c>
      <c r="D2627" s="5" t="s">
        <v>17297</v>
      </c>
      <c r="E2627" s="7" t="str">
        <f>HYPERLINK(GHS_MSD_Table[[#This Row],[モデルラベルURL]],GHS_MSD_Table[[#This Row],[モデルラベル2]])</f>
        <v>〇</v>
      </c>
      <c r="F2627" s="8" t="s">
        <v>17680</v>
      </c>
      <c r="G2627" s="5" t="s">
        <v>12831</v>
      </c>
      <c r="H2627" s="5" t="s">
        <v>12832</v>
      </c>
      <c r="I2627" s="7" t="str">
        <f>HYPERLINK(GHS_MSD_Table[[#This Row],[CHRIP URL]],GHS_MSD_Table[[#This Row],[CAS番号2]])</f>
        <v>80214-83-1</v>
      </c>
      <c r="J2627" s="8" t="s">
        <v>12833</v>
      </c>
      <c r="K2627" s="5" t="s">
        <v>12834</v>
      </c>
    </row>
    <row r="2628" spans="1:11" ht="63" x14ac:dyDescent="0.25">
      <c r="A2628" s="5">
        <v>2622</v>
      </c>
      <c r="B2628" s="6" t="str">
        <f>HYPERLINK(GHS_MSD_Table[[#This Row],[列3]],GHS_MSD_Table[[#This Row],[名称]])</f>
        <v>ロジウム</v>
      </c>
      <c r="C2628" s="5" t="s">
        <v>12835</v>
      </c>
      <c r="D2628" s="5" t="s">
        <v>17298</v>
      </c>
      <c r="E2628" s="7" t="str">
        <f>HYPERLINK(GHS_MSD_Table[[#This Row],[モデルラベルURL]],GHS_MSD_Table[[#This Row],[モデルラベル2]])</f>
        <v>〇</v>
      </c>
      <c r="F2628" s="8" t="s">
        <v>17680</v>
      </c>
      <c r="G2628" s="5"/>
      <c r="H2628" s="5" t="s">
        <v>12836</v>
      </c>
      <c r="I2628" s="7" t="str">
        <f>HYPERLINK(GHS_MSD_Table[[#This Row],[CHRIP URL]],GHS_MSD_Table[[#This Row],[CAS番号2]])</f>
        <v>7440-16-6</v>
      </c>
      <c r="J2628" s="8" t="s">
        <v>12837</v>
      </c>
      <c r="K2628" s="5" t="s">
        <v>12838</v>
      </c>
    </row>
    <row r="2629" spans="1:11" ht="63" x14ac:dyDescent="0.25">
      <c r="A2629" s="5">
        <v>2623</v>
      </c>
      <c r="B2629" s="6" t="str">
        <f>HYPERLINK(GHS_MSD_Table[[#This Row],[列3]],GHS_MSD_Table[[#This Row],[名称]])</f>
        <v>ロジン</v>
      </c>
      <c r="C2629" s="5" t="s">
        <v>12839</v>
      </c>
      <c r="D2629" s="5" t="s">
        <v>17299</v>
      </c>
      <c r="E2629" s="7" t="str">
        <f>HYPERLINK(GHS_MSD_Table[[#This Row],[モデルラベルURL]],GHS_MSD_Table[[#This Row],[モデルラベル2]])</f>
        <v>〇</v>
      </c>
      <c r="F2629" s="8" t="s">
        <v>17680</v>
      </c>
      <c r="G2629" s="5" t="s">
        <v>12840</v>
      </c>
      <c r="H2629" s="5" t="s">
        <v>12841</v>
      </c>
      <c r="I2629" s="7" t="str">
        <f>HYPERLINK(GHS_MSD_Table[[#This Row],[CHRIP URL]],GHS_MSD_Table[[#This Row],[CAS番号2]])</f>
        <v>8050-09-7</v>
      </c>
      <c r="J2629" s="8" t="s">
        <v>12842</v>
      </c>
      <c r="K2629" s="5" t="s">
        <v>12843</v>
      </c>
    </row>
    <row r="2630" spans="1:11" ht="63" x14ac:dyDescent="0.25">
      <c r="A2630" s="5">
        <v>2624</v>
      </c>
      <c r="B2630" s="6" t="str">
        <f>HYPERLINK(GHS_MSD_Table[[#This Row],[列3]],GHS_MSD_Table[[#This Row],[名称]])</f>
        <v>ロダン酢酸エチル</v>
      </c>
      <c r="C2630" s="5" t="s">
        <v>12844</v>
      </c>
      <c r="D2630" s="5" t="s">
        <v>17300</v>
      </c>
      <c r="E2630" s="7" t="str">
        <f>HYPERLINK(GHS_MSD_Table[[#This Row],[モデルラベルURL]],GHS_MSD_Table[[#This Row],[モデルラベル2]])</f>
        <v>〇</v>
      </c>
      <c r="F2630" s="8" t="s">
        <v>17680</v>
      </c>
      <c r="G2630" s="5" t="s">
        <v>12845</v>
      </c>
      <c r="H2630" s="5" t="s">
        <v>12846</v>
      </c>
      <c r="I2630" s="7" t="str">
        <f>HYPERLINK(GHS_MSD_Table[[#This Row],[CHRIP URL]],GHS_MSD_Table[[#This Row],[CAS番号2]])</f>
        <v>5349-28-0</v>
      </c>
      <c r="J2630" s="8" t="s">
        <v>12847</v>
      </c>
      <c r="K2630" s="5" t="s">
        <v>12848</v>
      </c>
    </row>
    <row r="2631" spans="1:11" ht="63" x14ac:dyDescent="0.25">
      <c r="A2631" s="5">
        <v>2625</v>
      </c>
      <c r="B2631" s="6" t="str">
        <f>HYPERLINK(GHS_MSD_Table[[#This Row],[列3]],GHS_MSD_Table[[#This Row],[名称]])</f>
        <v>ロテノン</v>
      </c>
      <c r="C2631" s="5" t="s">
        <v>12849</v>
      </c>
      <c r="D2631" s="5" t="s">
        <v>17301</v>
      </c>
      <c r="E2631" s="7" t="str">
        <f>HYPERLINK(GHS_MSD_Table[[#This Row],[モデルラベルURL]],GHS_MSD_Table[[#This Row],[モデルラベル2]])</f>
        <v>〇</v>
      </c>
      <c r="F2631" s="8" t="s">
        <v>17680</v>
      </c>
      <c r="G2631" s="5"/>
      <c r="H2631" s="5" t="s">
        <v>12850</v>
      </c>
      <c r="I2631" s="7" t="str">
        <f>HYPERLINK(GHS_MSD_Table[[#This Row],[CHRIP URL]],GHS_MSD_Table[[#This Row],[CAS番号2]])</f>
        <v>83-79-4</v>
      </c>
      <c r="J2631" s="8" t="s">
        <v>12851</v>
      </c>
      <c r="K2631" s="5" t="s">
        <v>12852</v>
      </c>
    </row>
    <row r="2632" spans="1:11" ht="63" x14ac:dyDescent="0.25">
      <c r="A2632" s="5">
        <v>2626</v>
      </c>
      <c r="B2632" s="6" t="str">
        <f>HYPERLINK(GHS_MSD_Table[[#This Row],[列3]],GHS_MSD_Table[[#This Row],[名称]])</f>
        <v>亜リン酸</v>
      </c>
      <c r="C2632" s="5" t="s">
        <v>12853</v>
      </c>
      <c r="D2632" s="5" t="s">
        <v>17302</v>
      </c>
      <c r="E2632" s="7" t="str">
        <f>HYPERLINK(GHS_MSD_Table[[#This Row],[モデルラベルURL]],GHS_MSD_Table[[#This Row],[モデルラベル2]])</f>
        <v>〇</v>
      </c>
      <c r="F2632" s="8" t="s">
        <v>17680</v>
      </c>
      <c r="G2632" s="5" t="s">
        <v>12854</v>
      </c>
      <c r="H2632" s="5" t="s">
        <v>12855</v>
      </c>
      <c r="I2632" s="7" t="str">
        <f>HYPERLINK(GHS_MSD_Table[[#This Row],[CHRIP URL]],GHS_MSD_Table[[#This Row],[CAS番号2]])</f>
        <v>13598-36-2</v>
      </c>
      <c r="J2632" s="8" t="s">
        <v>12856</v>
      </c>
      <c r="K2632" s="5" t="s">
        <v>12857</v>
      </c>
    </row>
    <row r="2633" spans="1:11" ht="63" x14ac:dyDescent="0.25">
      <c r="A2633" s="5">
        <v>2627</v>
      </c>
      <c r="B2633" s="6" t="str">
        <f>HYPERLINK(GHS_MSD_Table[[#This Row],[列3]],GHS_MSD_Table[[#This Row],[名称]])</f>
        <v>亜リン酸ジメチル</v>
      </c>
      <c r="C2633" s="5" t="s">
        <v>12858</v>
      </c>
      <c r="D2633" s="5" t="s">
        <v>17303</v>
      </c>
      <c r="E2633" s="7" t="str">
        <f>HYPERLINK(GHS_MSD_Table[[#This Row],[モデルラベルURL]],GHS_MSD_Table[[#This Row],[モデルラベル2]])</f>
        <v>〇</v>
      </c>
      <c r="F2633" s="8" t="s">
        <v>17680</v>
      </c>
      <c r="G2633" s="5" t="s">
        <v>12859</v>
      </c>
      <c r="H2633" s="5" t="s">
        <v>12860</v>
      </c>
      <c r="I2633" s="7" t="str">
        <f>HYPERLINK(GHS_MSD_Table[[#This Row],[CHRIP URL]],GHS_MSD_Table[[#This Row],[CAS番号2]])</f>
        <v>868-85-9</v>
      </c>
      <c r="J2633" s="8" t="s">
        <v>12861</v>
      </c>
      <c r="K2633" s="5" t="s">
        <v>12862</v>
      </c>
    </row>
    <row r="2634" spans="1:11" ht="63" x14ac:dyDescent="0.25">
      <c r="A2634" s="5">
        <v>2628</v>
      </c>
      <c r="B2634" s="6" t="str">
        <f>HYPERLINK(GHS_MSD_Table[[#This Row],[列3]],GHS_MSD_Table[[#This Row],[名称]])</f>
        <v>亜リン酸トリエチル</v>
      </c>
      <c r="C2634" s="5" t="s">
        <v>12863</v>
      </c>
      <c r="D2634" s="5" t="s">
        <v>17304</v>
      </c>
      <c r="E2634" s="7" t="str">
        <f>HYPERLINK(GHS_MSD_Table[[#This Row],[モデルラベルURL]],GHS_MSD_Table[[#This Row],[モデルラベル2]])</f>
        <v>〇</v>
      </c>
      <c r="F2634" s="8" t="s">
        <v>17680</v>
      </c>
      <c r="G2634" s="5" t="s">
        <v>12864</v>
      </c>
      <c r="H2634" s="5" t="s">
        <v>12865</v>
      </c>
      <c r="I2634" s="7" t="str">
        <f>HYPERLINK(GHS_MSD_Table[[#This Row],[CHRIP URL]],GHS_MSD_Table[[#This Row],[CAS番号2]])</f>
        <v>122-52-1</v>
      </c>
      <c r="J2634" s="8" t="s">
        <v>12866</v>
      </c>
      <c r="K2634" s="5" t="s">
        <v>12867</v>
      </c>
    </row>
    <row r="2635" spans="1:11" ht="63" x14ac:dyDescent="0.25">
      <c r="A2635" s="5">
        <v>2629</v>
      </c>
      <c r="B2635" s="6" t="str">
        <f>HYPERLINK(GHS_MSD_Table[[#This Row],[列3]],GHS_MSD_Table[[#This Row],[名称]])</f>
        <v>亜りん酸トリメチル</v>
      </c>
      <c r="C2635" s="5" t="s">
        <v>12868</v>
      </c>
      <c r="D2635" s="5" t="s">
        <v>17305</v>
      </c>
      <c r="E2635" s="7" t="str">
        <f>HYPERLINK(GHS_MSD_Table[[#This Row],[モデルラベルURL]],GHS_MSD_Table[[#This Row],[モデルラベル2]])</f>
        <v>〇</v>
      </c>
      <c r="F2635" s="8" t="s">
        <v>17680</v>
      </c>
      <c r="G2635" s="5" t="s">
        <v>12869</v>
      </c>
      <c r="H2635" s="5" t="s">
        <v>12870</v>
      </c>
      <c r="I2635" s="7" t="str">
        <f>HYPERLINK(GHS_MSD_Table[[#This Row],[CHRIP URL]],GHS_MSD_Table[[#This Row],[CAS番号2]])</f>
        <v>121-45-9</v>
      </c>
      <c r="J2635" s="8" t="s">
        <v>12871</v>
      </c>
      <c r="K2635" s="5" t="s">
        <v>12872</v>
      </c>
    </row>
    <row r="2636" spans="1:11" ht="63" x14ac:dyDescent="0.25">
      <c r="A2636" s="5">
        <v>2630</v>
      </c>
      <c r="B2636" s="6" t="str">
        <f>HYPERLINK(GHS_MSD_Table[[#This Row],[列3]],GHS_MSD_Table[[#This Row],[名称]])</f>
        <v>亜鉛</v>
      </c>
      <c r="C2636" s="5" t="s">
        <v>12873</v>
      </c>
      <c r="D2636" s="5" t="s">
        <v>17306</v>
      </c>
      <c r="E2636" s="7" t="str">
        <f>HYPERLINK(GHS_MSD_Table[[#This Row],[モデルラベルURL]],GHS_MSD_Table[[#This Row],[モデルラベル2]])</f>
        <v>〇</v>
      </c>
      <c r="F2636" s="8" t="s">
        <v>17680</v>
      </c>
      <c r="G2636" s="5" t="s">
        <v>12874</v>
      </c>
      <c r="H2636" s="5" t="s">
        <v>12875</v>
      </c>
      <c r="I2636" s="7" t="str">
        <f>HYPERLINK(GHS_MSD_Table[[#This Row],[CHRIP URL]],GHS_MSD_Table[[#This Row],[CAS番号2]])</f>
        <v>7440-66-6</v>
      </c>
      <c r="J2636" s="8" t="s">
        <v>12876</v>
      </c>
      <c r="K2636" s="5" t="s">
        <v>12877</v>
      </c>
    </row>
    <row r="2637" spans="1:11" ht="63" x14ac:dyDescent="0.25">
      <c r="A2637" s="5">
        <v>2631</v>
      </c>
      <c r="B2637" s="6" t="str">
        <f>HYPERLINK(GHS_MSD_Table[[#This Row],[列3]],GHS_MSD_Table[[#This Row],[名称]])</f>
        <v>亜鉛＝ビスメタクリラート</v>
      </c>
      <c r="C2637" s="5" t="s">
        <v>12878</v>
      </c>
      <c r="D2637" s="5" t="s">
        <v>17307</v>
      </c>
      <c r="E2637" s="7" t="str">
        <f>HYPERLINK(GHS_MSD_Table[[#This Row],[モデルラベルURL]],GHS_MSD_Table[[#This Row],[モデルラベル2]])</f>
        <v>〇</v>
      </c>
      <c r="F2637" s="8" t="s">
        <v>17680</v>
      </c>
      <c r="G2637" s="5" t="s">
        <v>12879</v>
      </c>
      <c r="H2637" s="5" t="s">
        <v>12880</v>
      </c>
      <c r="I2637" s="7" t="str">
        <f>HYPERLINK(GHS_MSD_Table[[#This Row],[CHRIP URL]],GHS_MSD_Table[[#This Row],[CAS番号2]])</f>
        <v>13189-00-9</v>
      </c>
      <c r="J2637" s="8" t="s">
        <v>12881</v>
      </c>
      <c r="K2637" s="5" t="s">
        <v>12882</v>
      </c>
    </row>
    <row r="2638" spans="1:11" ht="63" x14ac:dyDescent="0.25">
      <c r="A2638" s="5">
        <v>2632</v>
      </c>
      <c r="B2638" s="6" t="str">
        <f>HYPERLINK(GHS_MSD_Table[[#This Row],[列3]],GHS_MSD_Table[[#This Row],[名称]])</f>
        <v>亜塩素酸ナトリウム</v>
      </c>
      <c r="C2638" s="5" t="s">
        <v>12883</v>
      </c>
      <c r="D2638" s="5" t="s">
        <v>17308</v>
      </c>
      <c r="E2638" s="7" t="str">
        <f>HYPERLINK(GHS_MSD_Table[[#This Row],[モデルラベルURL]],GHS_MSD_Table[[#This Row],[モデルラベル2]])</f>
        <v>〇</v>
      </c>
      <c r="F2638" s="8" t="s">
        <v>17680</v>
      </c>
      <c r="G2638" s="5"/>
      <c r="H2638" s="5" t="s">
        <v>12884</v>
      </c>
      <c r="I2638" s="7" t="str">
        <f>HYPERLINK(GHS_MSD_Table[[#This Row],[CHRIP URL]],GHS_MSD_Table[[#This Row],[CAS番号2]])</f>
        <v>7758-19-2</v>
      </c>
      <c r="J2638" s="8" t="s">
        <v>12885</v>
      </c>
      <c r="K2638" s="5" t="s">
        <v>12886</v>
      </c>
    </row>
    <row r="2639" spans="1:11" ht="63" x14ac:dyDescent="0.25">
      <c r="A2639" s="5">
        <v>2633</v>
      </c>
      <c r="B2639" s="6" t="str">
        <f>HYPERLINK(GHS_MSD_Table[[#This Row],[列3]],GHS_MSD_Table[[#This Row],[名称]])</f>
        <v>亜硝酸イソブチル</v>
      </c>
      <c r="C2639" s="5" t="s">
        <v>12887</v>
      </c>
      <c r="D2639" s="5" t="s">
        <v>17309</v>
      </c>
      <c r="E2639" s="7" t="str">
        <f>HYPERLINK(GHS_MSD_Table[[#This Row],[モデルラベルURL]],GHS_MSD_Table[[#This Row],[モデルラベル2]])</f>
        <v>〇</v>
      </c>
      <c r="F2639" s="8" t="s">
        <v>17680</v>
      </c>
      <c r="G2639" s="5" t="s">
        <v>12888</v>
      </c>
      <c r="H2639" s="5" t="s">
        <v>12889</v>
      </c>
      <c r="I2639" s="7" t="str">
        <f>HYPERLINK(GHS_MSD_Table[[#This Row],[CHRIP URL]],GHS_MSD_Table[[#This Row],[CAS番号2]])</f>
        <v>542-56-3</v>
      </c>
      <c r="J2639" s="8" t="s">
        <v>12890</v>
      </c>
      <c r="K2639" s="5" t="s">
        <v>12891</v>
      </c>
    </row>
    <row r="2640" spans="1:11" ht="63" x14ac:dyDescent="0.25">
      <c r="A2640" s="5">
        <v>2634</v>
      </c>
      <c r="B2640" s="6" t="str">
        <f>HYPERLINK(GHS_MSD_Table[[#This Row],[列3]],GHS_MSD_Table[[#This Row],[名称]])</f>
        <v>イソプロピル＝ニトリット</v>
      </c>
      <c r="C2640" s="5" t="s">
        <v>12892</v>
      </c>
      <c r="D2640" s="5" t="s">
        <v>17310</v>
      </c>
      <c r="E2640" s="7" t="str">
        <f>HYPERLINK(GHS_MSD_Table[[#This Row],[モデルラベルURL]],GHS_MSD_Table[[#This Row],[モデルラベル2]])</f>
        <v>〇</v>
      </c>
      <c r="F2640" s="8" t="s">
        <v>17680</v>
      </c>
      <c r="G2640" s="5" t="s">
        <v>12893</v>
      </c>
      <c r="H2640" s="5" t="s">
        <v>12894</v>
      </c>
      <c r="I2640" s="7" t="str">
        <f>HYPERLINK(GHS_MSD_Table[[#This Row],[CHRIP URL]],GHS_MSD_Table[[#This Row],[CAS番号2]])</f>
        <v>541-42-4</v>
      </c>
      <c r="J2640" s="8" t="s">
        <v>12895</v>
      </c>
      <c r="K2640" s="5" t="s">
        <v>12896</v>
      </c>
    </row>
    <row r="2641" spans="1:11" ht="63" x14ac:dyDescent="0.25">
      <c r="A2641" s="5">
        <v>2635</v>
      </c>
      <c r="B2641" s="6" t="str">
        <f>HYPERLINK(GHS_MSD_Table[[#This Row],[列3]],GHS_MSD_Table[[#This Row],[名称]])</f>
        <v>亜硝酸イソペンチル</v>
      </c>
      <c r="C2641" s="5" t="s">
        <v>12897</v>
      </c>
      <c r="D2641" s="5" t="s">
        <v>17311</v>
      </c>
      <c r="E2641" s="7" t="str">
        <f>HYPERLINK(GHS_MSD_Table[[#This Row],[モデルラベルURL]],GHS_MSD_Table[[#This Row],[モデルラベル2]])</f>
        <v>〇</v>
      </c>
      <c r="F2641" s="8" t="s">
        <v>17680</v>
      </c>
      <c r="G2641" s="5" t="s">
        <v>12898</v>
      </c>
      <c r="H2641" s="5" t="s">
        <v>12899</v>
      </c>
      <c r="I2641" s="7" t="str">
        <f>HYPERLINK(GHS_MSD_Table[[#This Row],[CHRIP URL]],GHS_MSD_Table[[#This Row],[CAS番号2]])</f>
        <v>110-46-3</v>
      </c>
      <c r="J2641" s="8" t="s">
        <v>12900</v>
      </c>
      <c r="K2641" s="5" t="s">
        <v>12901</v>
      </c>
    </row>
    <row r="2642" spans="1:11" ht="63" x14ac:dyDescent="0.25">
      <c r="A2642" s="5">
        <v>2636</v>
      </c>
      <c r="B2642" s="6" t="str">
        <f>HYPERLINK(GHS_MSD_Table[[#This Row],[列3]],GHS_MSD_Table[[#This Row],[名称]])</f>
        <v>亜硝酸カリウム</v>
      </c>
      <c r="C2642" s="5" t="s">
        <v>12902</v>
      </c>
      <c r="D2642" s="5" t="s">
        <v>17312</v>
      </c>
      <c r="E2642" s="7" t="str">
        <f>HYPERLINK(GHS_MSD_Table[[#This Row],[モデルラベルURL]],GHS_MSD_Table[[#This Row],[モデルラベル2]])</f>
        <v>〇</v>
      </c>
      <c r="F2642" s="8" t="s">
        <v>17680</v>
      </c>
      <c r="G2642" s="5" t="s">
        <v>12903</v>
      </c>
      <c r="H2642" s="5" t="s">
        <v>12904</v>
      </c>
      <c r="I2642" s="7" t="str">
        <f>HYPERLINK(GHS_MSD_Table[[#This Row],[CHRIP URL]],GHS_MSD_Table[[#This Row],[CAS番号2]])</f>
        <v>7758-09-0</v>
      </c>
      <c r="J2642" s="8" t="s">
        <v>12905</v>
      </c>
      <c r="K2642" s="5" t="s">
        <v>12906</v>
      </c>
    </row>
    <row r="2643" spans="1:11" ht="63" x14ac:dyDescent="0.25">
      <c r="A2643" s="5">
        <v>2637</v>
      </c>
      <c r="B2643" s="6" t="str">
        <f>HYPERLINK(GHS_MSD_Table[[#This Row],[列3]],GHS_MSD_Table[[#This Row],[名称]])</f>
        <v>亜硝酸カルシウム</v>
      </c>
      <c r="C2643" s="5" t="s">
        <v>12907</v>
      </c>
      <c r="D2643" s="5" t="s">
        <v>17313</v>
      </c>
      <c r="E2643" s="7" t="str">
        <f>HYPERLINK(GHS_MSD_Table[[#This Row],[モデルラベルURL]],GHS_MSD_Table[[#This Row],[モデルラベル2]])</f>
        <v>〇</v>
      </c>
      <c r="F2643" s="8" t="s">
        <v>17680</v>
      </c>
      <c r="G2643" s="5" t="s">
        <v>12908</v>
      </c>
      <c r="H2643" s="5" t="s">
        <v>12909</v>
      </c>
      <c r="I2643" s="7" t="str">
        <f>HYPERLINK(GHS_MSD_Table[[#This Row],[CHRIP URL]],GHS_MSD_Table[[#This Row],[CAS番号2]])</f>
        <v>13780-06-8</v>
      </c>
      <c r="J2643" s="8" t="s">
        <v>12910</v>
      </c>
      <c r="K2643" s="5" t="s">
        <v>12911</v>
      </c>
    </row>
    <row r="2644" spans="1:11" ht="63" x14ac:dyDescent="0.25">
      <c r="A2644" s="5">
        <v>2638</v>
      </c>
      <c r="B2644" s="6" t="str">
        <f>HYPERLINK(GHS_MSD_Table[[#This Row],[列3]],GHS_MSD_Table[[#This Row],[名称]])</f>
        <v>亜硝酸ターシャリ‐ブチル</v>
      </c>
      <c r="C2644" s="5" t="s">
        <v>12912</v>
      </c>
      <c r="D2644" s="5" t="s">
        <v>17314</v>
      </c>
      <c r="E2644" s="7" t="str">
        <f>HYPERLINK(GHS_MSD_Table[[#This Row],[モデルラベルURL]],GHS_MSD_Table[[#This Row],[モデルラベル2]])</f>
        <v>〇</v>
      </c>
      <c r="F2644" s="8" t="s">
        <v>17680</v>
      </c>
      <c r="G2644" s="5" t="s">
        <v>12913</v>
      </c>
      <c r="H2644" s="5" t="s">
        <v>12914</v>
      </c>
      <c r="I2644" s="7" t="str">
        <f>HYPERLINK(GHS_MSD_Table[[#This Row],[CHRIP URL]],GHS_MSD_Table[[#This Row],[CAS番号2]])</f>
        <v>540-80-7</v>
      </c>
      <c r="J2644" s="8" t="s">
        <v>12915</v>
      </c>
      <c r="K2644" s="5" t="s">
        <v>12916</v>
      </c>
    </row>
    <row r="2645" spans="1:11" ht="63" x14ac:dyDescent="0.25">
      <c r="A2645" s="5">
        <v>2639</v>
      </c>
      <c r="B2645" s="6" t="str">
        <f>HYPERLINK(GHS_MSD_Table[[#This Row],[列3]],GHS_MSD_Table[[#This Row],[名称]])</f>
        <v>亜硝酸ナトリウム</v>
      </c>
      <c r="C2645" s="5" t="s">
        <v>12917</v>
      </c>
      <c r="D2645" s="5" t="s">
        <v>17315</v>
      </c>
      <c r="E2645" s="7" t="str">
        <f>HYPERLINK(GHS_MSD_Table[[#This Row],[モデルラベルURL]],GHS_MSD_Table[[#This Row],[モデルラベル2]])</f>
        <v>〇</v>
      </c>
      <c r="F2645" s="8" t="s">
        <v>17680</v>
      </c>
      <c r="G2645" s="5" t="s">
        <v>12918</v>
      </c>
      <c r="H2645" s="5" t="s">
        <v>12919</v>
      </c>
      <c r="I2645" s="7" t="str">
        <f>HYPERLINK(GHS_MSD_Table[[#This Row],[CHRIP URL]],GHS_MSD_Table[[#This Row],[CAS番号2]])</f>
        <v>7632-00-0</v>
      </c>
      <c r="J2645" s="8" t="s">
        <v>12920</v>
      </c>
      <c r="K2645" s="5" t="s">
        <v>12921</v>
      </c>
    </row>
    <row r="2646" spans="1:11" ht="63" x14ac:dyDescent="0.25">
      <c r="A2646" s="5">
        <v>2640</v>
      </c>
      <c r="B2646" s="6" t="str">
        <f>HYPERLINK(GHS_MSD_Table[[#This Row],[列3]],GHS_MSD_Table[[#This Row],[名称]])</f>
        <v>亜硝酸ブチル</v>
      </c>
      <c r="C2646" s="5" t="s">
        <v>12922</v>
      </c>
      <c r="D2646" s="5" t="s">
        <v>17316</v>
      </c>
      <c r="E2646" s="7" t="str">
        <f>HYPERLINK(GHS_MSD_Table[[#This Row],[モデルラベルURL]],GHS_MSD_Table[[#This Row],[モデルラベル2]])</f>
        <v>〇</v>
      </c>
      <c r="F2646" s="8" t="s">
        <v>17680</v>
      </c>
      <c r="G2646" s="5" t="s">
        <v>12923</v>
      </c>
      <c r="H2646" s="5" t="s">
        <v>12924</v>
      </c>
      <c r="I2646" s="7" t="str">
        <f>HYPERLINK(GHS_MSD_Table[[#This Row],[CHRIP URL]],GHS_MSD_Table[[#This Row],[CAS番号2]])</f>
        <v>544-16-1</v>
      </c>
      <c r="J2646" s="8" t="s">
        <v>12925</v>
      </c>
      <c r="K2646" s="5" t="s">
        <v>12926</v>
      </c>
    </row>
    <row r="2647" spans="1:11" ht="63" x14ac:dyDescent="0.25">
      <c r="A2647" s="5">
        <v>2641</v>
      </c>
      <c r="B2647" s="6" t="str">
        <f>HYPERLINK(GHS_MSD_Table[[#This Row],[列3]],GHS_MSD_Table[[#This Row],[名称]])</f>
        <v>亜硝酸メチル</v>
      </c>
      <c r="C2647" s="5" t="s">
        <v>12927</v>
      </c>
      <c r="D2647" s="5" t="s">
        <v>17317</v>
      </c>
      <c r="E2647" s="7" t="str">
        <f>HYPERLINK(GHS_MSD_Table[[#This Row],[モデルラベルURL]],GHS_MSD_Table[[#This Row],[モデルラベル2]])</f>
        <v>〇</v>
      </c>
      <c r="F2647" s="8" t="s">
        <v>17680</v>
      </c>
      <c r="G2647" s="5" t="s">
        <v>12928</v>
      </c>
      <c r="H2647" s="5" t="s">
        <v>12929</v>
      </c>
      <c r="I2647" s="7" t="str">
        <f>HYPERLINK(GHS_MSD_Table[[#This Row],[CHRIP URL]],GHS_MSD_Table[[#This Row],[CAS番号2]])</f>
        <v>624-91-9</v>
      </c>
      <c r="J2647" s="8" t="s">
        <v>12930</v>
      </c>
      <c r="K2647" s="5" t="s">
        <v>12931</v>
      </c>
    </row>
    <row r="2648" spans="1:11" ht="63" x14ac:dyDescent="0.25">
      <c r="A2648" s="5">
        <v>2642</v>
      </c>
      <c r="B2648" s="6" t="str">
        <f>HYPERLINK(GHS_MSD_Table[[#This Row],[列3]],GHS_MSD_Table[[#This Row],[名称]])</f>
        <v>亜硝酸銀（Ⅰ）</v>
      </c>
      <c r="C2648" s="5" t="s">
        <v>12932</v>
      </c>
      <c r="D2648" s="5" t="s">
        <v>17318</v>
      </c>
      <c r="E2648" s="7" t="str">
        <f>HYPERLINK(GHS_MSD_Table[[#This Row],[モデルラベルURL]],GHS_MSD_Table[[#This Row],[モデルラベル2]])</f>
        <v>〇</v>
      </c>
      <c r="F2648" s="8" t="s">
        <v>17680</v>
      </c>
      <c r="G2648" s="5" t="s">
        <v>12933</v>
      </c>
      <c r="H2648" s="5" t="s">
        <v>12934</v>
      </c>
      <c r="I2648" s="7" t="str">
        <f>HYPERLINK(GHS_MSD_Table[[#This Row],[CHRIP URL]],GHS_MSD_Table[[#This Row],[CAS番号2]])</f>
        <v>7783-99-5</v>
      </c>
      <c r="J2648" s="8" t="s">
        <v>12935</v>
      </c>
      <c r="K2648" s="5" t="s">
        <v>12936</v>
      </c>
    </row>
    <row r="2649" spans="1:11" ht="63" x14ac:dyDescent="0.25">
      <c r="A2649" s="5">
        <v>2643</v>
      </c>
      <c r="B2649" s="6" t="str">
        <f>HYPERLINK(GHS_MSD_Table[[#This Row],[列3]],GHS_MSD_Table[[#This Row],[名称]])</f>
        <v>亜二チオン酸ナトリウム</v>
      </c>
      <c r="C2649" s="5" t="s">
        <v>12937</v>
      </c>
      <c r="D2649" s="5" t="s">
        <v>17319</v>
      </c>
      <c r="E2649" s="7" t="str">
        <f>HYPERLINK(GHS_MSD_Table[[#This Row],[モデルラベルURL]],GHS_MSD_Table[[#This Row],[モデルラベル2]])</f>
        <v>〇</v>
      </c>
      <c r="F2649" s="8" t="s">
        <v>17680</v>
      </c>
      <c r="G2649" s="5"/>
      <c r="H2649" s="5" t="s">
        <v>12938</v>
      </c>
      <c r="I2649" s="7" t="str">
        <f>HYPERLINK(GHS_MSD_Table[[#This Row],[CHRIP URL]],GHS_MSD_Table[[#This Row],[CAS番号2]])</f>
        <v>7775-14-6</v>
      </c>
      <c r="J2649" s="8" t="s">
        <v>12939</v>
      </c>
      <c r="K2649" s="5" t="s">
        <v>12940</v>
      </c>
    </row>
    <row r="2650" spans="1:11" ht="63" x14ac:dyDescent="0.25">
      <c r="A2650" s="5">
        <v>2644</v>
      </c>
      <c r="B2650" s="6" t="str">
        <f>HYPERLINK(GHS_MSD_Table[[#This Row],[列3]],GHS_MSD_Table[[#This Row],[名称]])</f>
        <v>亜硫化ニッケル</v>
      </c>
      <c r="C2650" s="5" t="s">
        <v>12941</v>
      </c>
      <c r="D2650" s="5" t="s">
        <v>17320</v>
      </c>
      <c r="E2650" s="7" t="str">
        <f>HYPERLINK(GHS_MSD_Table[[#This Row],[モデルラベルURL]],GHS_MSD_Table[[#This Row],[モデルラベル2]])</f>
        <v>〇</v>
      </c>
      <c r="F2650" s="8" t="s">
        <v>17680</v>
      </c>
      <c r="G2650" s="5" t="s">
        <v>12942</v>
      </c>
      <c r="H2650" s="5" t="s">
        <v>12943</v>
      </c>
      <c r="I2650" s="7" t="str">
        <f>HYPERLINK(GHS_MSD_Table[[#This Row],[CHRIP URL]],GHS_MSD_Table[[#This Row],[CAS番号2]])</f>
        <v>12035-72-2</v>
      </c>
      <c r="J2650" s="8" t="s">
        <v>12944</v>
      </c>
      <c r="K2650" s="5" t="s">
        <v>12945</v>
      </c>
    </row>
    <row r="2651" spans="1:11" ht="63" x14ac:dyDescent="0.25">
      <c r="A2651" s="5">
        <v>2645</v>
      </c>
      <c r="B2651" s="6" t="str">
        <f>HYPERLINK(GHS_MSD_Table[[#This Row],[列3]],GHS_MSD_Table[[#This Row],[名称]])</f>
        <v>亜硫酸水素ナトリウム</v>
      </c>
      <c r="C2651" s="5" t="s">
        <v>12946</v>
      </c>
      <c r="D2651" s="5" t="s">
        <v>17321</v>
      </c>
      <c r="E2651" s="7" t="str">
        <f>HYPERLINK(GHS_MSD_Table[[#This Row],[モデルラベルURL]],GHS_MSD_Table[[#This Row],[モデルラベル2]])</f>
        <v>〇</v>
      </c>
      <c r="F2651" s="8" t="s">
        <v>17680</v>
      </c>
      <c r="G2651" s="5" t="s">
        <v>12947</v>
      </c>
      <c r="H2651" s="5" t="s">
        <v>12948</v>
      </c>
      <c r="I2651" s="7" t="str">
        <f>HYPERLINK(GHS_MSD_Table[[#This Row],[CHRIP URL]],GHS_MSD_Table[[#This Row],[CAS番号2]])</f>
        <v>7631-90-5</v>
      </c>
      <c r="J2651" s="8" t="s">
        <v>12949</v>
      </c>
      <c r="K2651" s="5" t="s">
        <v>12950</v>
      </c>
    </row>
    <row r="2652" spans="1:11" ht="63" x14ac:dyDescent="0.25">
      <c r="A2652" s="5">
        <v>2646</v>
      </c>
      <c r="B2652" s="6" t="str">
        <f>HYPERLINK(GHS_MSD_Table[[#This Row],[列3]],GHS_MSD_Table[[#This Row],[名称]])</f>
        <v>安息香酸</v>
      </c>
      <c r="C2652" s="5" t="s">
        <v>12951</v>
      </c>
      <c r="D2652" s="5" t="s">
        <v>17322</v>
      </c>
      <c r="E2652" s="7" t="str">
        <f>HYPERLINK(GHS_MSD_Table[[#This Row],[モデルラベルURL]],GHS_MSD_Table[[#This Row],[モデルラベル2]])</f>
        <v>〇</v>
      </c>
      <c r="F2652" s="8" t="s">
        <v>17680</v>
      </c>
      <c r="G2652" s="5" t="s">
        <v>12952</v>
      </c>
      <c r="H2652" s="5" t="s">
        <v>12953</v>
      </c>
      <c r="I2652" s="7" t="str">
        <f>HYPERLINK(GHS_MSD_Table[[#This Row],[CHRIP URL]],GHS_MSD_Table[[#This Row],[CAS番号2]])</f>
        <v>65-85-0</v>
      </c>
      <c r="J2652" s="8" t="s">
        <v>12954</v>
      </c>
      <c r="K2652" s="5" t="s">
        <v>12955</v>
      </c>
    </row>
    <row r="2653" spans="1:11" ht="63" x14ac:dyDescent="0.25">
      <c r="A2653" s="5">
        <v>2647</v>
      </c>
      <c r="B2653" s="6" t="str">
        <f>HYPERLINK(GHS_MSD_Table[[#This Row],[列3]],GHS_MSD_Table[[#This Row],[名称]])</f>
        <v>カリウム＝ベンゾアート</v>
      </c>
      <c r="C2653" s="5" t="s">
        <v>12956</v>
      </c>
      <c r="D2653" s="5" t="s">
        <v>17323</v>
      </c>
      <c r="E2653" s="7" t="str">
        <f>HYPERLINK(GHS_MSD_Table[[#This Row],[モデルラベルURL]],GHS_MSD_Table[[#This Row],[モデルラベル2]])</f>
        <v>〇</v>
      </c>
      <c r="F2653" s="8" t="s">
        <v>17680</v>
      </c>
      <c r="G2653" s="5" t="s">
        <v>12957</v>
      </c>
      <c r="H2653" s="5" t="s">
        <v>12958</v>
      </c>
      <c r="I2653" s="7" t="str">
        <f>HYPERLINK(GHS_MSD_Table[[#This Row],[CHRIP URL]],GHS_MSD_Table[[#This Row],[CAS番号2]])</f>
        <v>582-25-2</v>
      </c>
      <c r="J2653" s="8" t="s">
        <v>12959</v>
      </c>
      <c r="K2653" s="5" t="s">
        <v>12960</v>
      </c>
    </row>
    <row r="2654" spans="1:11" ht="63" x14ac:dyDescent="0.25">
      <c r="A2654" s="5">
        <v>2648</v>
      </c>
      <c r="B2654" s="6" t="str">
        <f>HYPERLINK(GHS_MSD_Table[[#This Row],[列3]],GHS_MSD_Table[[#This Row],[名称]])</f>
        <v>安息香酸ナトリウム</v>
      </c>
      <c r="C2654" s="5" t="s">
        <v>12961</v>
      </c>
      <c r="D2654" s="5" t="s">
        <v>17324</v>
      </c>
      <c r="E2654" s="7" t="str">
        <f>HYPERLINK(GHS_MSD_Table[[#This Row],[モデルラベルURL]],GHS_MSD_Table[[#This Row],[モデルラベル2]])</f>
        <v>〇</v>
      </c>
      <c r="F2654" s="8" t="s">
        <v>17680</v>
      </c>
      <c r="G2654" s="5" t="s">
        <v>12962</v>
      </c>
      <c r="H2654" s="5" t="s">
        <v>12963</v>
      </c>
      <c r="I2654" s="7" t="str">
        <f>HYPERLINK(GHS_MSD_Table[[#This Row],[CHRIP URL]],GHS_MSD_Table[[#This Row],[CAS番号2]])</f>
        <v>532-32-1</v>
      </c>
      <c r="J2654" s="8" t="s">
        <v>12964</v>
      </c>
      <c r="K2654" s="5" t="s">
        <v>12965</v>
      </c>
    </row>
    <row r="2655" spans="1:11" ht="63" x14ac:dyDescent="0.25">
      <c r="A2655" s="5">
        <v>2649</v>
      </c>
      <c r="B2655" s="6" t="str">
        <f>HYPERLINK(GHS_MSD_Table[[#This Row],[列3]],GHS_MSD_Table[[#This Row],[名称]])</f>
        <v>安息香酸メチル</v>
      </c>
      <c r="C2655" s="5" t="s">
        <v>12966</v>
      </c>
      <c r="D2655" s="5" t="s">
        <v>17325</v>
      </c>
      <c r="E2655" s="7" t="str">
        <f>HYPERLINK(GHS_MSD_Table[[#This Row],[モデルラベルURL]],GHS_MSD_Table[[#This Row],[モデルラベル2]])</f>
        <v>〇</v>
      </c>
      <c r="F2655" s="8" t="s">
        <v>17680</v>
      </c>
      <c r="G2655" s="5" t="s">
        <v>12967</v>
      </c>
      <c r="H2655" s="5" t="s">
        <v>12968</v>
      </c>
      <c r="I2655" s="7" t="str">
        <f>HYPERLINK(GHS_MSD_Table[[#This Row],[CHRIP URL]],GHS_MSD_Table[[#This Row],[CAS番号2]])</f>
        <v>93-58-3</v>
      </c>
      <c r="J2655" s="8" t="s">
        <v>12969</v>
      </c>
      <c r="K2655" s="5" t="s">
        <v>12970</v>
      </c>
    </row>
    <row r="2656" spans="1:11" ht="63" x14ac:dyDescent="0.25">
      <c r="A2656" s="5">
        <v>2650</v>
      </c>
      <c r="B2656" s="6" t="str">
        <f>HYPERLINK(GHS_MSD_Table[[#This Row],[列3]],GHS_MSD_Table[[#This Row],[名称]])</f>
        <v>一塩化硫黄</v>
      </c>
      <c r="C2656" s="5" t="s">
        <v>12971</v>
      </c>
      <c r="D2656" s="5" t="s">
        <v>17326</v>
      </c>
      <c r="E2656" s="7" t="str">
        <f>HYPERLINK(GHS_MSD_Table[[#This Row],[モデルラベルURL]],GHS_MSD_Table[[#This Row],[モデルラベル2]])</f>
        <v>〇</v>
      </c>
      <c r="F2656" s="8" t="s">
        <v>17680</v>
      </c>
      <c r="G2656" s="5" t="s">
        <v>12972</v>
      </c>
      <c r="H2656" s="5" t="s">
        <v>12973</v>
      </c>
      <c r="I2656" s="7" t="str">
        <f>HYPERLINK(GHS_MSD_Table[[#This Row],[CHRIP URL]],GHS_MSD_Table[[#This Row],[CAS番号2]])</f>
        <v>10025-67-9</v>
      </c>
      <c r="J2656" s="8" t="s">
        <v>12974</v>
      </c>
      <c r="K2656" s="5" t="s">
        <v>12975</v>
      </c>
    </row>
    <row r="2657" spans="1:11" ht="63" x14ac:dyDescent="0.25">
      <c r="A2657" s="5">
        <v>2651</v>
      </c>
      <c r="B2657" s="6" t="str">
        <f>HYPERLINK(GHS_MSD_Table[[#This Row],[列3]],GHS_MSD_Table[[#This Row],[名称]])</f>
        <v>一塩基性硫酸鉛</v>
      </c>
      <c r="C2657" s="5" t="s">
        <v>12976</v>
      </c>
      <c r="D2657" s="5" t="s">
        <v>17327</v>
      </c>
      <c r="E2657" s="7" t="str">
        <f>HYPERLINK(GHS_MSD_Table[[#This Row],[モデルラベルURL]],GHS_MSD_Table[[#This Row],[モデルラベル2]])</f>
        <v>〇</v>
      </c>
      <c r="F2657" s="8" t="s">
        <v>17680</v>
      </c>
      <c r="G2657" s="5" t="s">
        <v>12977</v>
      </c>
      <c r="H2657" s="5" t="s">
        <v>12978</v>
      </c>
      <c r="I2657" s="7" t="str">
        <f>HYPERLINK(GHS_MSD_Table[[#This Row],[CHRIP URL]],GHS_MSD_Table[[#This Row],[CAS番号2]])</f>
        <v>12036-76-9</v>
      </c>
      <c r="J2657" s="8" t="s">
        <v>12979</v>
      </c>
      <c r="K2657" s="5" t="s">
        <v>12980</v>
      </c>
    </row>
    <row r="2658" spans="1:11" ht="63" x14ac:dyDescent="0.25">
      <c r="A2658" s="5">
        <v>2652</v>
      </c>
      <c r="B2658" s="6" t="str">
        <f>HYPERLINK(GHS_MSD_Table[[#This Row],[列3]],GHS_MSD_Table[[#This Row],[名称]])</f>
        <v>一酸化炭素</v>
      </c>
      <c r="C2658" s="5" t="s">
        <v>12981</v>
      </c>
      <c r="D2658" s="5" t="s">
        <v>17328</v>
      </c>
      <c r="E2658" s="7" t="str">
        <f>HYPERLINK(GHS_MSD_Table[[#This Row],[モデルラベルURL]],GHS_MSD_Table[[#This Row],[モデルラベル2]])</f>
        <v>〇</v>
      </c>
      <c r="F2658" s="8" t="s">
        <v>17680</v>
      </c>
      <c r="G2658" s="5" t="s">
        <v>12982</v>
      </c>
      <c r="H2658" s="5"/>
      <c r="I2658" s="7" t="str">
        <f>HYPERLINK(GHS_MSD_Table[[#This Row],[CHRIP URL]],GHS_MSD_Table[[#This Row],[CAS番号2]])</f>
        <v>630-08-0</v>
      </c>
      <c r="J2658" s="8" t="s">
        <v>12983</v>
      </c>
      <c r="K2658" s="5" t="s">
        <v>12984</v>
      </c>
    </row>
    <row r="2659" spans="1:11" ht="63" x14ac:dyDescent="0.25">
      <c r="A2659" s="5">
        <v>2653</v>
      </c>
      <c r="B2659" s="6" t="str">
        <f>HYPERLINK(GHS_MSD_Table[[#This Row],[列3]],GHS_MSD_Table[[#This Row],[名称]])</f>
        <v>一酸化窒素</v>
      </c>
      <c r="C2659" s="5" t="s">
        <v>12985</v>
      </c>
      <c r="D2659" s="5" t="s">
        <v>17329</v>
      </c>
      <c r="E2659" s="7" t="str">
        <f>HYPERLINK(GHS_MSD_Table[[#This Row],[モデルラベルURL]],GHS_MSD_Table[[#This Row],[モデルラベル2]])</f>
        <v>〇</v>
      </c>
      <c r="F2659" s="8" t="s">
        <v>17680</v>
      </c>
      <c r="G2659" s="5" t="s">
        <v>12986</v>
      </c>
      <c r="H2659" s="5" t="s">
        <v>12987</v>
      </c>
      <c r="I2659" s="7" t="str">
        <f>HYPERLINK(GHS_MSD_Table[[#This Row],[CHRIP URL]],GHS_MSD_Table[[#This Row],[CAS番号2]])</f>
        <v>10102-43-9</v>
      </c>
      <c r="J2659" s="8" t="s">
        <v>12988</v>
      </c>
      <c r="K2659" s="5" t="s">
        <v>12989</v>
      </c>
    </row>
    <row r="2660" spans="1:11" ht="63" x14ac:dyDescent="0.25">
      <c r="A2660" s="5">
        <v>2654</v>
      </c>
      <c r="B2660" s="6" t="str">
        <f>HYPERLINK(GHS_MSD_Table[[#This Row],[列3]],GHS_MSD_Table[[#This Row],[名称]])</f>
        <v>一酸化二窒素</v>
      </c>
      <c r="C2660" s="5" t="s">
        <v>12990</v>
      </c>
      <c r="D2660" s="5" t="s">
        <v>17330</v>
      </c>
      <c r="E2660" s="7" t="str">
        <f>HYPERLINK(GHS_MSD_Table[[#This Row],[モデルラベルURL]],GHS_MSD_Table[[#This Row],[モデルラベル2]])</f>
        <v>〇</v>
      </c>
      <c r="F2660" s="8" t="s">
        <v>17680</v>
      </c>
      <c r="G2660" s="5" t="s">
        <v>12991</v>
      </c>
      <c r="H2660" s="5" t="s">
        <v>341</v>
      </c>
      <c r="I2660" s="7" t="str">
        <f>HYPERLINK(GHS_MSD_Table[[#This Row],[CHRIP URL]],GHS_MSD_Table[[#This Row],[CAS番号2]])</f>
        <v>10024-97-2</v>
      </c>
      <c r="J2660" s="8" t="s">
        <v>12992</v>
      </c>
      <c r="K2660" s="5" t="s">
        <v>12993</v>
      </c>
    </row>
    <row r="2661" spans="1:11" ht="63" x14ac:dyDescent="0.25">
      <c r="A2661" s="5">
        <v>2655</v>
      </c>
      <c r="B2661" s="6" t="str">
        <f>HYPERLINK(GHS_MSD_Table[[#This Row],[列3]],GHS_MSD_Table[[#This Row],[名称]])</f>
        <v>一硝酸イソソルビド</v>
      </c>
      <c r="C2661" s="5" t="s">
        <v>12994</v>
      </c>
      <c r="D2661" s="5" t="s">
        <v>17331</v>
      </c>
      <c r="E2661" s="7" t="str">
        <f>HYPERLINK(GHS_MSD_Table[[#This Row],[モデルラベルURL]],GHS_MSD_Table[[#This Row],[モデルラベル2]])</f>
        <v>〇</v>
      </c>
      <c r="F2661" s="8" t="s">
        <v>17680</v>
      </c>
      <c r="G2661" s="5" t="s">
        <v>12995</v>
      </c>
      <c r="H2661" s="5" t="s">
        <v>12996</v>
      </c>
      <c r="I2661" s="7" t="str">
        <f>HYPERLINK(GHS_MSD_Table[[#This Row],[CHRIP URL]],GHS_MSD_Table[[#This Row],[CAS番号2]])</f>
        <v>16051-77-7</v>
      </c>
      <c r="J2661" s="8" t="s">
        <v>12997</v>
      </c>
      <c r="K2661" s="5" t="s">
        <v>12998</v>
      </c>
    </row>
    <row r="2662" spans="1:11" ht="63" x14ac:dyDescent="0.25">
      <c r="A2662" s="5">
        <v>2656</v>
      </c>
      <c r="B2662" s="6" t="str">
        <f>HYPERLINK(GHS_MSD_Table[[#This Row],[列3]],GHS_MSD_Table[[#This Row],[名称]])</f>
        <v>液化石油ガス</v>
      </c>
      <c r="C2662" s="5" t="s">
        <v>12999</v>
      </c>
      <c r="D2662" s="5" t="s">
        <v>17332</v>
      </c>
      <c r="E2662" s="7" t="str">
        <f>HYPERLINK(GHS_MSD_Table[[#This Row],[モデルラベルURL]],GHS_MSD_Table[[#This Row],[モデルラベル2]])</f>
        <v>〇</v>
      </c>
      <c r="F2662" s="8" t="s">
        <v>17680</v>
      </c>
      <c r="G2662" s="5" t="s">
        <v>13000</v>
      </c>
      <c r="H2662" s="5" t="s">
        <v>13001</v>
      </c>
      <c r="I2662" s="7" t="str">
        <f>HYPERLINK(GHS_MSD_Table[[#This Row],[CHRIP URL]],GHS_MSD_Table[[#This Row],[CAS番号2]])</f>
        <v>68476-85-7</v>
      </c>
      <c r="J2662" s="8" t="s">
        <v>13002</v>
      </c>
      <c r="K2662" s="5" t="s">
        <v>13003</v>
      </c>
    </row>
    <row r="2663" spans="1:11" ht="63" x14ac:dyDescent="0.25">
      <c r="A2663" s="5">
        <v>2657</v>
      </c>
      <c r="B2663" s="6" t="str">
        <f>HYPERLINK(GHS_MSD_Table[[#This Row],[列3]],GHS_MSD_Table[[#This Row],[名称]])</f>
        <v>ケイフッ化鉛</v>
      </c>
      <c r="C2663" s="5" t="s">
        <v>13004</v>
      </c>
      <c r="D2663" s="5" t="s">
        <v>17333</v>
      </c>
      <c r="E2663" s="7" t="str">
        <f>HYPERLINK(GHS_MSD_Table[[#This Row],[モデルラベルURL]],GHS_MSD_Table[[#This Row],[モデルラベル2]])</f>
        <v>〇</v>
      </c>
      <c r="F2663" s="8" t="s">
        <v>17680</v>
      </c>
      <c r="G2663" s="5" t="s">
        <v>13005</v>
      </c>
      <c r="H2663" s="5" t="s">
        <v>13006</v>
      </c>
      <c r="I2663" s="7" t="str">
        <f>HYPERLINK(GHS_MSD_Table[[#This Row],[CHRIP URL]],GHS_MSD_Table[[#This Row],[CAS番号2]])</f>
        <v>25808-74-6</v>
      </c>
      <c r="J2663" s="8" t="s">
        <v>13007</v>
      </c>
      <c r="K2663" s="5" t="s">
        <v>13008</v>
      </c>
    </row>
    <row r="2664" spans="1:11" ht="63" x14ac:dyDescent="0.25">
      <c r="A2664" s="5">
        <v>2658</v>
      </c>
      <c r="B2664" s="6" t="str">
        <f>HYPERLINK(GHS_MSD_Table[[#This Row],[列3]],GHS_MSD_Table[[#This Row],[名称]])</f>
        <v>塩化アリル</v>
      </c>
      <c r="C2664" s="5" t="s">
        <v>13009</v>
      </c>
      <c r="D2664" s="5" t="s">
        <v>17334</v>
      </c>
      <c r="E2664" s="7" t="str">
        <f>HYPERLINK(GHS_MSD_Table[[#This Row],[モデルラベルURL]],GHS_MSD_Table[[#This Row],[モデルラベル2]])</f>
        <v>〇</v>
      </c>
      <c r="F2664" s="8" t="s">
        <v>17680</v>
      </c>
      <c r="G2664" s="5" t="s">
        <v>13010</v>
      </c>
      <c r="H2664" s="5" t="s">
        <v>13011</v>
      </c>
      <c r="I2664" s="7" t="str">
        <f>HYPERLINK(GHS_MSD_Table[[#This Row],[CHRIP URL]],GHS_MSD_Table[[#This Row],[CAS番号2]])</f>
        <v>107-05-1</v>
      </c>
      <c r="J2664" s="8" t="s">
        <v>13012</v>
      </c>
      <c r="K2664" s="5" t="s">
        <v>13013</v>
      </c>
    </row>
    <row r="2665" spans="1:11" ht="63" x14ac:dyDescent="0.25">
      <c r="A2665" s="5">
        <v>2659</v>
      </c>
      <c r="B2665" s="6" t="str">
        <f>HYPERLINK(GHS_MSD_Table[[#This Row],[列3]],GHS_MSD_Table[[#This Row],[名称]])</f>
        <v>アルミン酸ナトリウム</v>
      </c>
      <c r="C2665" s="5" t="s">
        <v>13014</v>
      </c>
      <c r="D2665" s="5" t="s">
        <v>17335</v>
      </c>
      <c r="E2665" s="7" t="str">
        <f>HYPERLINK(GHS_MSD_Table[[#This Row],[モデルラベルURL]],GHS_MSD_Table[[#This Row],[モデルラベル2]])</f>
        <v>〇</v>
      </c>
      <c r="F2665" s="8" t="s">
        <v>17680</v>
      </c>
      <c r="G2665" s="5" t="s">
        <v>13015</v>
      </c>
      <c r="H2665" s="5" t="s">
        <v>13016</v>
      </c>
      <c r="I2665" s="7" t="str">
        <f>HYPERLINK(GHS_MSD_Table[[#This Row],[CHRIP URL]],GHS_MSD_Table[[#This Row],[CAS番号2]])</f>
        <v>1302-42-7</v>
      </c>
      <c r="J2665" s="8" t="s">
        <v>13017</v>
      </c>
      <c r="K2665" s="5" t="s">
        <v>13018</v>
      </c>
    </row>
    <row r="2666" spans="1:11" ht="63" x14ac:dyDescent="0.25">
      <c r="A2666" s="5">
        <v>2660</v>
      </c>
      <c r="B2666" s="6" t="str">
        <f>HYPERLINK(GHS_MSD_Table[[#This Row],[列3]],GHS_MSD_Table[[#This Row],[名称]])</f>
        <v>塩化アンモニウム</v>
      </c>
      <c r="C2666" s="5" t="s">
        <v>13019</v>
      </c>
      <c r="D2666" s="5" t="s">
        <v>17336</v>
      </c>
      <c r="E2666" s="7" t="str">
        <f>HYPERLINK(GHS_MSD_Table[[#This Row],[モデルラベルURL]],GHS_MSD_Table[[#This Row],[モデルラベル2]])</f>
        <v>〇</v>
      </c>
      <c r="F2666" s="8" t="s">
        <v>17680</v>
      </c>
      <c r="G2666" s="5" t="s">
        <v>13020</v>
      </c>
      <c r="H2666" s="5" t="s">
        <v>13021</v>
      </c>
      <c r="I2666" s="7" t="str">
        <f>HYPERLINK(GHS_MSD_Table[[#This Row],[CHRIP URL]],GHS_MSD_Table[[#This Row],[CAS番号2]])</f>
        <v>12125-02-9</v>
      </c>
      <c r="J2666" s="8" t="s">
        <v>13022</v>
      </c>
      <c r="K2666" s="5" t="s">
        <v>13023</v>
      </c>
    </row>
    <row r="2667" spans="1:11" ht="63" x14ac:dyDescent="0.25">
      <c r="A2667" s="5">
        <v>2661</v>
      </c>
      <c r="B2667" s="6" t="str">
        <f>HYPERLINK(GHS_MSD_Table[[#This Row],[列3]],GHS_MSD_Table[[#This Row],[名称]])</f>
        <v>塩化インジウム（ＩＩＩ）</v>
      </c>
      <c r="C2667" s="5" t="s">
        <v>13024</v>
      </c>
      <c r="D2667" s="5" t="s">
        <v>17337</v>
      </c>
      <c r="E2667" s="7" t="str">
        <f>HYPERLINK(GHS_MSD_Table[[#This Row],[モデルラベルURL]],GHS_MSD_Table[[#This Row],[モデルラベル2]])</f>
        <v>〇</v>
      </c>
      <c r="F2667" s="8" t="s">
        <v>17680</v>
      </c>
      <c r="G2667" s="5" t="s">
        <v>13025</v>
      </c>
      <c r="H2667" s="5" t="s">
        <v>13026</v>
      </c>
      <c r="I2667" s="7" t="str">
        <f>HYPERLINK(GHS_MSD_Table[[#This Row],[CHRIP URL]],GHS_MSD_Table[[#This Row],[CAS番号2]])</f>
        <v>10025-82-8</v>
      </c>
      <c r="J2667" s="8" t="s">
        <v>13027</v>
      </c>
      <c r="K2667" s="5" t="s">
        <v>13028</v>
      </c>
    </row>
    <row r="2668" spans="1:11" ht="63" x14ac:dyDescent="0.25">
      <c r="A2668" s="5">
        <v>2662</v>
      </c>
      <c r="B2668" s="6" t="str">
        <f>HYPERLINK(GHS_MSD_Table[[#This Row],[列3]],GHS_MSD_Table[[#This Row],[名称]])</f>
        <v>塩化カルシウム</v>
      </c>
      <c r="C2668" s="5" t="s">
        <v>13029</v>
      </c>
      <c r="D2668" s="5" t="s">
        <v>17338</v>
      </c>
      <c r="E2668" s="7" t="str">
        <f>HYPERLINK(GHS_MSD_Table[[#This Row],[モデルラベルURL]],GHS_MSD_Table[[#This Row],[モデルラベル2]])</f>
        <v>〇</v>
      </c>
      <c r="F2668" s="8" t="s">
        <v>17680</v>
      </c>
      <c r="G2668" s="5" t="s">
        <v>13030</v>
      </c>
      <c r="H2668" s="5" t="s">
        <v>13031</v>
      </c>
      <c r="I2668" s="7" t="str">
        <f>HYPERLINK(GHS_MSD_Table[[#This Row],[CHRIP URL]],GHS_MSD_Table[[#This Row],[CAS番号2]])</f>
        <v>10043-52-4</v>
      </c>
      <c r="J2668" s="8" t="s">
        <v>13032</v>
      </c>
      <c r="K2668" s="5" t="s">
        <v>13033</v>
      </c>
    </row>
    <row r="2669" spans="1:11" ht="63" x14ac:dyDescent="0.25">
      <c r="A2669" s="5">
        <v>2663</v>
      </c>
      <c r="B2669" s="6" t="str">
        <f>HYPERLINK(GHS_MSD_Table[[#This Row],[列3]],GHS_MSD_Table[[#This Row],[名称]])</f>
        <v>塩化クロム（ＩＩＩ）・六水和物</v>
      </c>
      <c r="C2669" s="5" t="s">
        <v>13034</v>
      </c>
      <c r="D2669" s="5" t="s">
        <v>17339</v>
      </c>
      <c r="E2669" s="7" t="str">
        <f>HYPERLINK(GHS_MSD_Table[[#This Row],[モデルラベルURL]],GHS_MSD_Table[[#This Row],[モデルラベル2]])</f>
        <v>〇</v>
      </c>
      <c r="F2669" s="8" t="s">
        <v>17680</v>
      </c>
      <c r="G2669" s="5" t="s">
        <v>13035</v>
      </c>
      <c r="H2669" s="5" t="s">
        <v>13036</v>
      </c>
      <c r="I2669" s="7" t="str">
        <f>HYPERLINK(GHS_MSD_Table[[#This Row],[CHRIP URL]],GHS_MSD_Table[[#This Row],[CAS番号2]])</f>
        <v>10060-12-5</v>
      </c>
      <c r="J2669" s="8" t="s">
        <v>13037</v>
      </c>
      <c r="K2669" s="5" t="s">
        <v>13038</v>
      </c>
    </row>
    <row r="2670" spans="1:11" ht="63" x14ac:dyDescent="0.25">
      <c r="A2670" s="5">
        <v>2664</v>
      </c>
      <c r="B2670" s="6" t="str">
        <f>HYPERLINK(GHS_MSD_Table[[#This Row],[列3]],GHS_MSD_Table[[#This Row],[名称]])</f>
        <v>塩化シアン</v>
      </c>
      <c r="C2670" s="5" t="s">
        <v>13039</v>
      </c>
      <c r="D2670" s="5" t="s">
        <v>17340</v>
      </c>
      <c r="E2670" s="7" t="str">
        <f>HYPERLINK(GHS_MSD_Table[[#This Row],[モデルラベルURL]],GHS_MSD_Table[[#This Row],[モデルラベル2]])</f>
        <v>〇</v>
      </c>
      <c r="F2670" s="8" t="s">
        <v>17680</v>
      </c>
      <c r="G2670" s="5" t="s">
        <v>13040</v>
      </c>
      <c r="H2670" s="5" t="s">
        <v>13041</v>
      </c>
      <c r="I2670" s="7" t="str">
        <f>HYPERLINK(GHS_MSD_Table[[#This Row],[CHRIP URL]],GHS_MSD_Table[[#This Row],[CAS番号2]])</f>
        <v>506-77-4</v>
      </c>
      <c r="J2670" s="8" t="s">
        <v>13042</v>
      </c>
      <c r="K2670" s="5" t="s">
        <v>13043</v>
      </c>
    </row>
    <row r="2671" spans="1:11" ht="63" x14ac:dyDescent="0.25">
      <c r="A2671" s="5">
        <v>2665</v>
      </c>
      <c r="B2671" s="6" t="str">
        <f>HYPERLINK(GHS_MSD_Table[[#This Row],[列3]],GHS_MSD_Table[[#This Row],[名称]])</f>
        <v>塩化ストロンチウム</v>
      </c>
      <c r="C2671" s="5" t="s">
        <v>13044</v>
      </c>
      <c r="D2671" s="5" t="s">
        <v>17341</v>
      </c>
      <c r="E2671" s="7" t="str">
        <f>HYPERLINK(GHS_MSD_Table[[#This Row],[モデルラベルURL]],GHS_MSD_Table[[#This Row],[モデルラベル2]])</f>
        <v>〇</v>
      </c>
      <c r="F2671" s="8" t="s">
        <v>17680</v>
      </c>
      <c r="G2671" s="5" t="s">
        <v>13045</v>
      </c>
      <c r="H2671" s="5" t="s">
        <v>13046</v>
      </c>
      <c r="I2671" s="7" t="str">
        <f>HYPERLINK(GHS_MSD_Table[[#This Row],[CHRIP URL]],GHS_MSD_Table[[#This Row],[CAS番号2]])</f>
        <v>10476-85-4</v>
      </c>
      <c r="J2671" s="8" t="s">
        <v>13047</v>
      </c>
      <c r="K2671" s="5" t="s">
        <v>13048</v>
      </c>
    </row>
    <row r="2672" spans="1:11" ht="63" x14ac:dyDescent="0.25">
      <c r="A2672" s="5">
        <v>2666</v>
      </c>
      <c r="B2672" s="6" t="str">
        <f>HYPERLINK(GHS_MSD_Table[[#This Row],[列3]],GHS_MSD_Table[[#This Row],[名称]])</f>
        <v>塩化チオニル</v>
      </c>
      <c r="C2672" s="5" t="s">
        <v>13049</v>
      </c>
      <c r="D2672" s="5" t="s">
        <v>17342</v>
      </c>
      <c r="E2672" s="7" t="str">
        <f>HYPERLINK(GHS_MSD_Table[[#This Row],[モデルラベルURL]],GHS_MSD_Table[[#This Row],[モデルラベル2]])</f>
        <v>〇</v>
      </c>
      <c r="F2672" s="8" t="s">
        <v>17680</v>
      </c>
      <c r="G2672" s="5"/>
      <c r="H2672" s="5" t="s">
        <v>13050</v>
      </c>
      <c r="I2672" s="7" t="str">
        <f>HYPERLINK(GHS_MSD_Table[[#This Row],[CHRIP URL]],GHS_MSD_Table[[#This Row],[CAS番号2]])</f>
        <v>7719-09-7</v>
      </c>
      <c r="J2672" s="8" t="s">
        <v>13051</v>
      </c>
      <c r="K2672" s="5" t="s">
        <v>13052</v>
      </c>
    </row>
    <row r="2673" spans="1:11" ht="63" x14ac:dyDescent="0.25">
      <c r="A2673" s="5">
        <v>2667</v>
      </c>
      <c r="B2673" s="6" t="str">
        <f>HYPERLINK(GHS_MSD_Table[[#This Row],[列3]],GHS_MSD_Table[[#This Row],[名称]])</f>
        <v>塩化トリメチルベンジルアンモニウム</v>
      </c>
      <c r="C2673" s="5" t="s">
        <v>13053</v>
      </c>
      <c r="D2673" s="5" t="s">
        <v>17343</v>
      </c>
      <c r="E2673" s="7" t="str">
        <f>HYPERLINK(GHS_MSD_Table[[#This Row],[モデルラベルURL]],GHS_MSD_Table[[#This Row],[モデルラベル2]])</f>
        <v>〇</v>
      </c>
      <c r="F2673" s="8" t="s">
        <v>17680</v>
      </c>
      <c r="G2673" s="5" t="s">
        <v>13054</v>
      </c>
      <c r="H2673" s="5" t="s">
        <v>13055</v>
      </c>
      <c r="I2673" s="7" t="str">
        <f>HYPERLINK(GHS_MSD_Table[[#This Row],[CHRIP URL]],GHS_MSD_Table[[#This Row],[CAS番号2]])</f>
        <v>56-93-9</v>
      </c>
      <c r="J2673" s="8" t="s">
        <v>13056</v>
      </c>
      <c r="K2673" s="5" t="s">
        <v>13057</v>
      </c>
    </row>
    <row r="2674" spans="1:11" ht="63" x14ac:dyDescent="0.25">
      <c r="A2674" s="5">
        <v>2668</v>
      </c>
      <c r="B2674" s="6" t="str">
        <f>HYPERLINK(GHS_MSD_Table[[#This Row],[列3]],GHS_MSD_Table[[#This Row],[名称]])</f>
        <v>シアン化ニッケルカリウム</v>
      </c>
      <c r="C2674" s="5" t="s">
        <v>13058</v>
      </c>
      <c r="D2674" s="5" t="s">
        <v>17344</v>
      </c>
      <c r="E2674" s="7" t="str">
        <f>HYPERLINK(GHS_MSD_Table[[#This Row],[モデルラベルURL]],GHS_MSD_Table[[#This Row],[モデルラベル2]])</f>
        <v>〇</v>
      </c>
      <c r="F2674" s="8" t="s">
        <v>17680</v>
      </c>
      <c r="G2674" s="5" t="s">
        <v>13059</v>
      </c>
      <c r="H2674" s="5" t="s">
        <v>13060</v>
      </c>
      <c r="I2674" s="7" t="str">
        <f>HYPERLINK(GHS_MSD_Table[[#This Row],[CHRIP URL]],GHS_MSD_Table[[#This Row],[CAS番号2]])</f>
        <v>14220-17-8</v>
      </c>
      <c r="J2674" s="8" t="s">
        <v>13061</v>
      </c>
      <c r="K2674" s="5" t="s">
        <v>13062</v>
      </c>
    </row>
    <row r="2675" spans="1:11" ht="63" x14ac:dyDescent="0.25">
      <c r="A2675" s="5">
        <v>2669</v>
      </c>
      <c r="B2675" s="6" t="str">
        <f>HYPERLINK(GHS_MSD_Table[[#This Row],[列3]],GHS_MSD_Table[[#This Row],[名称]])</f>
        <v>塩化ニッケル六水和物</v>
      </c>
      <c r="C2675" s="5" t="s">
        <v>13063</v>
      </c>
      <c r="D2675" s="5" t="s">
        <v>17345</v>
      </c>
      <c r="E2675" s="7" t="str">
        <f>HYPERLINK(GHS_MSD_Table[[#This Row],[モデルラベルURL]],GHS_MSD_Table[[#This Row],[モデルラベル2]])</f>
        <v>〇</v>
      </c>
      <c r="F2675" s="8" t="s">
        <v>17680</v>
      </c>
      <c r="G2675" s="5" t="s">
        <v>13064</v>
      </c>
      <c r="H2675" s="5" t="s">
        <v>13065</v>
      </c>
      <c r="I2675" s="7" t="str">
        <f>HYPERLINK(GHS_MSD_Table[[#This Row],[CHRIP URL]],GHS_MSD_Table[[#This Row],[CAS番号2]])</f>
        <v>7791-20-0</v>
      </c>
      <c r="J2675" s="8" t="s">
        <v>13066</v>
      </c>
      <c r="K2675" s="5" t="s">
        <v>13067</v>
      </c>
    </row>
    <row r="2676" spans="1:11" ht="63" x14ac:dyDescent="0.25">
      <c r="A2676" s="5">
        <v>2670</v>
      </c>
      <c r="B2676" s="6" t="str">
        <f>HYPERLINK(GHS_MSD_Table[[#This Row],[列3]],GHS_MSD_Table[[#This Row],[名称]])</f>
        <v>塩化バナジウム（Ⅳ）</v>
      </c>
      <c r="C2676" s="5" t="s">
        <v>13068</v>
      </c>
      <c r="D2676" s="5" t="s">
        <v>17346</v>
      </c>
      <c r="E2676" s="7" t="str">
        <f>HYPERLINK(GHS_MSD_Table[[#This Row],[モデルラベルURL]],GHS_MSD_Table[[#This Row],[モデルラベル2]])</f>
        <v>〇</v>
      </c>
      <c r="F2676" s="8" t="s">
        <v>17680</v>
      </c>
      <c r="G2676" s="5" t="s">
        <v>13069</v>
      </c>
      <c r="H2676" s="5" t="s">
        <v>13070</v>
      </c>
      <c r="I2676" s="7" t="str">
        <f>HYPERLINK(GHS_MSD_Table[[#This Row],[CHRIP URL]],GHS_MSD_Table[[#This Row],[CAS番号2]])</f>
        <v>7632-51-1</v>
      </c>
      <c r="J2676" s="8" t="s">
        <v>13071</v>
      </c>
      <c r="K2676" s="5" t="s">
        <v>13072</v>
      </c>
    </row>
    <row r="2677" spans="1:11" ht="63" x14ac:dyDescent="0.25">
      <c r="A2677" s="5">
        <v>2671</v>
      </c>
      <c r="B2677" s="6" t="str">
        <f>HYPERLINK(GHS_MSD_Table[[#This Row],[列3]],GHS_MSD_Table[[#This Row],[名称]])</f>
        <v>塩化パラフィン（炭素数１０から１３までのもの及びその混合物に限る。）</v>
      </c>
      <c r="C2677" s="5" t="s">
        <v>13073</v>
      </c>
      <c r="D2677" s="5" t="s">
        <v>17347</v>
      </c>
      <c r="E2677" s="7" t="str">
        <f>HYPERLINK(GHS_MSD_Table[[#This Row],[モデルラベルURL]],GHS_MSD_Table[[#This Row],[モデルラベル2]])</f>
        <v>〇</v>
      </c>
      <c r="F2677" s="8" t="s">
        <v>17680</v>
      </c>
      <c r="G2677" s="5" t="s">
        <v>13074</v>
      </c>
      <c r="H2677" s="5" t="s">
        <v>13075</v>
      </c>
      <c r="I2677" s="7" t="str">
        <f>HYPERLINK(GHS_MSD_Table[[#This Row],[CHRIP URL]],GHS_MSD_Table[[#This Row],[CAS番号2]])</f>
        <v>85535-84-8</v>
      </c>
      <c r="J2677" s="8" t="s">
        <v>13076</v>
      </c>
      <c r="K2677" s="5" t="s">
        <v>13077</v>
      </c>
    </row>
    <row r="2678" spans="1:11" ht="63" x14ac:dyDescent="0.25">
      <c r="A2678" s="5">
        <v>2672</v>
      </c>
      <c r="B2678" s="6" t="str">
        <f>HYPERLINK(GHS_MSD_Table[[#This Row],[列3]],GHS_MSD_Table[[#This Row],[名称]])</f>
        <v>クロロエチレン</v>
      </c>
      <c r="C2678" s="5" t="s">
        <v>13078</v>
      </c>
      <c r="D2678" s="5" t="s">
        <v>17348</v>
      </c>
      <c r="E2678" s="7" t="str">
        <f>HYPERLINK(GHS_MSD_Table[[#This Row],[モデルラベルURL]],GHS_MSD_Table[[#This Row],[モデルラベル2]])</f>
        <v>〇</v>
      </c>
      <c r="F2678" s="8" t="s">
        <v>17680</v>
      </c>
      <c r="G2678" s="5" t="s">
        <v>13079</v>
      </c>
      <c r="H2678" s="5" t="s">
        <v>13080</v>
      </c>
      <c r="I2678" s="7" t="str">
        <f>HYPERLINK(GHS_MSD_Table[[#This Row],[CHRIP URL]],GHS_MSD_Table[[#This Row],[CAS番号2]])</f>
        <v>75-01-4</v>
      </c>
      <c r="J2678" s="8" t="s">
        <v>13081</v>
      </c>
      <c r="K2678" s="5" t="s">
        <v>13082</v>
      </c>
    </row>
    <row r="2679" spans="1:11" ht="63" x14ac:dyDescent="0.25">
      <c r="A2679" s="5">
        <v>2673</v>
      </c>
      <c r="B2679" s="6" t="str">
        <f>HYPERLINK(GHS_MSD_Table[[#This Row],[列3]],GHS_MSD_Table[[#This Row],[名称]])</f>
        <v>塩化フェニルヒドラジニウム</v>
      </c>
      <c r="C2679" s="5" t="s">
        <v>13083</v>
      </c>
      <c r="D2679" s="5" t="s">
        <v>17349</v>
      </c>
      <c r="E2679" s="7" t="str">
        <f>HYPERLINK(GHS_MSD_Table[[#This Row],[モデルラベルURL]],GHS_MSD_Table[[#This Row],[モデルラベル2]])</f>
        <v>〇</v>
      </c>
      <c r="F2679" s="8" t="s">
        <v>17680</v>
      </c>
      <c r="G2679" s="5" t="s">
        <v>13084</v>
      </c>
      <c r="H2679" s="5" t="s">
        <v>13085</v>
      </c>
      <c r="I2679" s="7" t="str">
        <f>HYPERLINK(GHS_MSD_Table[[#This Row],[CHRIP URL]],GHS_MSD_Table[[#This Row],[CAS番号2]])</f>
        <v>59-88-1</v>
      </c>
      <c r="J2679" s="8" t="s">
        <v>13086</v>
      </c>
      <c r="K2679" s="5" t="s">
        <v>13087</v>
      </c>
    </row>
    <row r="2680" spans="1:11" ht="63" x14ac:dyDescent="0.25">
      <c r="A2680" s="5">
        <v>2674</v>
      </c>
      <c r="B2680" s="6" t="str">
        <f>HYPERLINK(GHS_MSD_Table[[#This Row],[列3]],GHS_MSD_Table[[#This Row],[名称]])</f>
        <v>塩化ベルベリン</v>
      </c>
      <c r="C2680" s="5" t="s">
        <v>13088</v>
      </c>
      <c r="D2680" s="5" t="s">
        <v>17350</v>
      </c>
      <c r="E2680" s="7" t="str">
        <f>HYPERLINK(GHS_MSD_Table[[#This Row],[モデルラベルURL]],GHS_MSD_Table[[#This Row],[モデルラベル2]])</f>
        <v>〇</v>
      </c>
      <c r="F2680" s="8" t="s">
        <v>17680</v>
      </c>
      <c r="G2680" s="5" t="s">
        <v>13089</v>
      </c>
      <c r="H2680" s="5" t="s">
        <v>13090</v>
      </c>
      <c r="I2680" s="7" t="str">
        <f>HYPERLINK(GHS_MSD_Table[[#This Row],[CHRIP URL]],GHS_MSD_Table[[#This Row],[CAS番号2]])</f>
        <v>633-65-8</v>
      </c>
      <c r="J2680" s="8" t="s">
        <v>13091</v>
      </c>
      <c r="K2680" s="5" t="s">
        <v>13092</v>
      </c>
    </row>
    <row r="2681" spans="1:11" ht="63" x14ac:dyDescent="0.25">
      <c r="A2681" s="5">
        <v>2675</v>
      </c>
      <c r="B2681" s="6" t="str">
        <f>HYPERLINK(GHS_MSD_Table[[#This Row],[列3]],GHS_MSD_Table[[#This Row],[名称]])</f>
        <v>塩化ベンザルコニウム</v>
      </c>
      <c r="C2681" s="5" t="s">
        <v>13093</v>
      </c>
      <c r="D2681" s="5" t="s">
        <v>17351</v>
      </c>
      <c r="E2681" s="7" t="str">
        <f>HYPERLINK(GHS_MSD_Table[[#This Row],[モデルラベルURL]],GHS_MSD_Table[[#This Row],[モデルラベル2]])</f>
        <v>〇</v>
      </c>
      <c r="F2681" s="8" t="s">
        <v>17680</v>
      </c>
      <c r="G2681" s="5" t="s">
        <v>13094</v>
      </c>
      <c r="H2681" s="5" t="s">
        <v>13095</v>
      </c>
      <c r="I2681" s="7" t="str">
        <f>HYPERLINK(GHS_MSD_Table[[#This Row],[CHRIP URL]],GHS_MSD_Table[[#This Row],[CAS番号2]])</f>
        <v>8001-54-5</v>
      </c>
      <c r="J2681" s="8" t="s">
        <v>13096</v>
      </c>
      <c r="K2681" s="5" t="s">
        <v>13097</v>
      </c>
    </row>
    <row r="2682" spans="1:11" ht="63" x14ac:dyDescent="0.25">
      <c r="A2682" s="5">
        <v>2676</v>
      </c>
      <c r="B2682" s="6" t="str">
        <f>HYPERLINK(GHS_MSD_Table[[#This Row],[列3]],GHS_MSD_Table[[#This Row],[名称]])</f>
        <v>塩化ベンジル</v>
      </c>
      <c r="C2682" s="5" t="s">
        <v>13098</v>
      </c>
      <c r="D2682" s="5" t="s">
        <v>17352</v>
      </c>
      <c r="E2682" s="7" t="str">
        <f>HYPERLINK(GHS_MSD_Table[[#This Row],[モデルラベルURL]],GHS_MSD_Table[[#This Row],[モデルラベル2]])</f>
        <v>〇</v>
      </c>
      <c r="F2682" s="8" t="s">
        <v>17680</v>
      </c>
      <c r="G2682" s="5" t="s">
        <v>13099</v>
      </c>
      <c r="H2682" s="5"/>
      <c r="I2682" s="7" t="str">
        <f>HYPERLINK(GHS_MSD_Table[[#This Row],[CHRIP URL]],GHS_MSD_Table[[#This Row],[CAS番号2]])</f>
        <v>100-44-7</v>
      </c>
      <c r="J2682" s="8" t="s">
        <v>13100</v>
      </c>
      <c r="K2682" s="5" t="s">
        <v>13101</v>
      </c>
    </row>
    <row r="2683" spans="1:11" ht="63" x14ac:dyDescent="0.25">
      <c r="A2683" s="5">
        <v>2677</v>
      </c>
      <c r="B2683" s="6" t="str">
        <f>HYPERLINK(GHS_MSD_Table[[#This Row],[列3]],GHS_MSD_Table[[#This Row],[名称]])</f>
        <v>塩化ベンゼトニウム</v>
      </c>
      <c r="C2683" s="5" t="s">
        <v>13102</v>
      </c>
      <c r="D2683" s="5" t="s">
        <v>17353</v>
      </c>
      <c r="E2683" s="7" t="str">
        <f>HYPERLINK(GHS_MSD_Table[[#This Row],[モデルラベルURL]],GHS_MSD_Table[[#This Row],[モデルラベル2]])</f>
        <v>〇</v>
      </c>
      <c r="F2683" s="8" t="s">
        <v>17680</v>
      </c>
      <c r="G2683" s="5" t="s">
        <v>13103</v>
      </c>
      <c r="H2683" s="5" t="s">
        <v>13104</v>
      </c>
      <c r="I2683" s="7" t="str">
        <f>HYPERLINK(GHS_MSD_Table[[#This Row],[CHRIP URL]],GHS_MSD_Table[[#This Row],[CAS番号2]])</f>
        <v>121-54-0</v>
      </c>
      <c r="J2683" s="8" t="s">
        <v>13105</v>
      </c>
      <c r="K2683" s="5" t="s">
        <v>13106</v>
      </c>
    </row>
    <row r="2684" spans="1:11" ht="63" x14ac:dyDescent="0.25">
      <c r="A2684" s="5">
        <v>2678</v>
      </c>
      <c r="B2684" s="6" t="str">
        <f>HYPERLINK(GHS_MSD_Table[[#This Row],[列3]],GHS_MSD_Table[[#This Row],[名称]])</f>
        <v>塩化ベンゾイル</v>
      </c>
      <c r="C2684" s="5" t="s">
        <v>13107</v>
      </c>
      <c r="D2684" s="5" t="s">
        <v>17354</v>
      </c>
      <c r="E2684" s="7" t="str">
        <f>HYPERLINK(GHS_MSD_Table[[#This Row],[モデルラベルURL]],GHS_MSD_Table[[#This Row],[モデルラベル2]])</f>
        <v>〇</v>
      </c>
      <c r="F2684" s="8" t="s">
        <v>17680</v>
      </c>
      <c r="G2684" s="5" t="s">
        <v>13108</v>
      </c>
      <c r="H2684" s="5"/>
      <c r="I2684" s="7" t="str">
        <f>HYPERLINK(GHS_MSD_Table[[#This Row],[CHRIP URL]],GHS_MSD_Table[[#This Row],[CAS番号2]])</f>
        <v>98-88-4</v>
      </c>
      <c r="J2684" s="8" t="s">
        <v>13109</v>
      </c>
      <c r="K2684" s="5" t="s">
        <v>13110</v>
      </c>
    </row>
    <row r="2685" spans="1:11" ht="63" x14ac:dyDescent="0.25">
      <c r="A2685" s="5">
        <v>2679</v>
      </c>
      <c r="B2685" s="6" t="str">
        <f>HYPERLINK(GHS_MSD_Table[[#This Row],[列3]],GHS_MSD_Table[[#This Row],[名称]])</f>
        <v>塩化ホスホリル</v>
      </c>
      <c r="C2685" s="5" t="s">
        <v>13111</v>
      </c>
      <c r="D2685" s="5" t="s">
        <v>17355</v>
      </c>
      <c r="E2685" s="7" t="str">
        <f>HYPERLINK(GHS_MSD_Table[[#This Row],[モデルラベルURL]],GHS_MSD_Table[[#This Row],[モデルラベル2]])</f>
        <v>〇</v>
      </c>
      <c r="F2685" s="8" t="s">
        <v>17680</v>
      </c>
      <c r="G2685" s="5" t="s">
        <v>13112</v>
      </c>
      <c r="H2685" s="5" t="s">
        <v>13113</v>
      </c>
      <c r="I2685" s="7" t="str">
        <f>HYPERLINK(GHS_MSD_Table[[#This Row],[CHRIP URL]],GHS_MSD_Table[[#This Row],[CAS番号2]])</f>
        <v>10025-87-3</v>
      </c>
      <c r="J2685" s="8" t="s">
        <v>13114</v>
      </c>
      <c r="K2685" s="5" t="s">
        <v>13115</v>
      </c>
    </row>
    <row r="2686" spans="1:11" ht="63" x14ac:dyDescent="0.25">
      <c r="A2686" s="5">
        <v>2680</v>
      </c>
      <c r="B2686" s="6" t="str">
        <f>HYPERLINK(GHS_MSD_Table[[#This Row],[列3]],GHS_MSD_Table[[#This Row],[名称]])</f>
        <v>塩化マンガン（ＩＩ）</v>
      </c>
      <c r="C2686" s="5" t="s">
        <v>13116</v>
      </c>
      <c r="D2686" s="5" t="s">
        <v>17356</v>
      </c>
      <c r="E2686" s="7" t="str">
        <f>HYPERLINK(GHS_MSD_Table[[#This Row],[モデルラベルURL]],GHS_MSD_Table[[#This Row],[モデルラベル2]])</f>
        <v>〇</v>
      </c>
      <c r="F2686" s="8" t="s">
        <v>17680</v>
      </c>
      <c r="G2686" s="5" t="s">
        <v>13117</v>
      </c>
      <c r="H2686" s="5" t="s">
        <v>13118</v>
      </c>
      <c r="I2686" s="7" t="str">
        <f>HYPERLINK(GHS_MSD_Table[[#This Row],[CHRIP URL]],GHS_MSD_Table[[#This Row],[CAS番号2]])</f>
        <v>7773-01-5</v>
      </c>
      <c r="J2686" s="8" t="s">
        <v>13119</v>
      </c>
      <c r="K2686" s="5" t="s">
        <v>13120</v>
      </c>
    </row>
    <row r="2687" spans="1:11" ht="63" x14ac:dyDescent="0.25">
      <c r="A2687" s="5">
        <v>2681</v>
      </c>
      <c r="B2687" s="6" t="str">
        <f>HYPERLINK(GHS_MSD_Table[[#This Row],[列3]],GHS_MSD_Table[[#This Row],[名称]])</f>
        <v>塩化マンガン（ＩＩ）・四水和物</v>
      </c>
      <c r="C2687" s="5" t="s">
        <v>13121</v>
      </c>
      <c r="D2687" s="5" t="s">
        <v>17357</v>
      </c>
      <c r="E2687" s="7" t="str">
        <f>HYPERLINK(GHS_MSD_Table[[#This Row],[モデルラベルURL]],GHS_MSD_Table[[#This Row],[モデルラベル2]])</f>
        <v>〇</v>
      </c>
      <c r="F2687" s="8" t="s">
        <v>17680</v>
      </c>
      <c r="G2687" s="5" t="s">
        <v>13122</v>
      </c>
      <c r="H2687" s="5" t="s">
        <v>13123</v>
      </c>
      <c r="I2687" s="7" t="str">
        <f>HYPERLINK(GHS_MSD_Table[[#This Row],[CHRIP URL]],GHS_MSD_Table[[#This Row],[CAS番号2]])</f>
        <v>13446-34-9</v>
      </c>
      <c r="J2687" s="8" t="s">
        <v>13124</v>
      </c>
      <c r="K2687" s="5" t="s">
        <v>13125</v>
      </c>
    </row>
    <row r="2688" spans="1:11" ht="63" x14ac:dyDescent="0.25">
      <c r="A2688" s="5">
        <v>2682</v>
      </c>
      <c r="B2688" s="6" t="str">
        <f>HYPERLINK(GHS_MSD_Table[[#This Row],[列3]],GHS_MSD_Table[[#This Row],[名称]])</f>
        <v>塩化リチウム</v>
      </c>
      <c r="C2688" s="5" t="s">
        <v>13126</v>
      </c>
      <c r="D2688" s="5" t="s">
        <v>17358</v>
      </c>
      <c r="E2688" s="7" t="str">
        <f>HYPERLINK(GHS_MSD_Table[[#This Row],[モデルラベルURL]],GHS_MSD_Table[[#This Row],[モデルラベル2]])</f>
        <v>〇</v>
      </c>
      <c r="F2688" s="8" t="s">
        <v>17680</v>
      </c>
      <c r="G2688" s="5" t="s">
        <v>13127</v>
      </c>
      <c r="H2688" s="5" t="s">
        <v>13128</v>
      </c>
      <c r="I2688" s="7" t="str">
        <f>HYPERLINK(GHS_MSD_Table[[#This Row],[CHRIP URL]],GHS_MSD_Table[[#This Row],[CAS番号2]])</f>
        <v>7447-41-8</v>
      </c>
      <c r="J2688" s="8" t="s">
        <v>13129</v>
      </c>
      <c r="K2688" s="5" t="s">
        <v>13130</v>
      </c>
    </row>
    <row r="2689" spans="1:11" ht="63" x14ac:dyDescent="0.25">
      <c r="A2689" s="5">
        <v>2683</v>
      </c>
      <c r="B2689" s="6" t="str">
        <f>HYPERLINK(GHS_MSD_Table[[#This Row],[列3]],GHS_MSD_Table[[#This Row],[名称]])</f>
        <v>塩化亜鉛</v>
      </c>
      <c r="C2689" s="5" t="s">
        <v>13131</v>
      </c>
      <c r="D2689" s="5" t="s">
        <v>17359</v>
      </c>
      <c r="E2689" s="7" t="str">
        <f>HYPERLINK(GHS_MSD_Table[[#This Row],[モデルラベルURL]],GHS_MSD_Table[[#This Row],[モデルラベル2]])</f>
        <v>〇</v>
      </c>
      <c r="F2689" s="8" t="s">
        <v>17680</v>
      </c>
      <c r="G2689" s="5" t="s">
        <v>13132</v>
      </c>
      <c r="H2689" s="5" t="s">
        <v>13133</v>
      </c>
      <c r="I2689" s="7" t="str">
        <f>HYPERLINK(GHS_MSD_Table[[#This Row],[CHRIP URL]],GHS_MSD_Table[[#This Row],[CAS番号2]])</f>
        <v>7646-85-7</v>
      </c>
      <c r="J2689" s="8" t="s">
        <v>13134</v>
      </c>
      <c r="K2689" s="5" t="s">
        <v>13135</v>
      </c>
    </row>
    <row r="2690" spans="1:11" ht="63" x14ac:dyDescent="0.25">
      <c r="A2690" s="5">
        <v>2684</v>
      </c>
      <c r="B2690" s="6" t="str">
        <f>HYPERLINK(GHS_MSD_Table[[#This Row],[列3]],GHS_MSD_Table[[#This Row],[名称]])</f>
        <v>塩化金（ＩＩＩ）</v>
      </c>
      <c r="C2690" s="5" t="s">
        <v>13136</v>
      </c>
      <c r="D2690" s="5" t="s">
        <v>17360</v>
      </c>
      <c r="E2690" s="7" t="str">
        <f>HYPERLINK(GHS_MSD_Table[[#This Row],[モデルラベルURL]],GHS_MSD_Table[[#This Row],[モデルラベル2]])</f>
        <v>〇</v>
      </c>
      <c r="F2690" s="8" t="s">
        <v>17680</v>
      </c>
      <c r="G2690" s="5" t="s">
        <v>13137</v>
      </c>
      <c r="H2690" s="5" t="s">
        <v>13138</v>
      </c>
      <c r="I2690" s="7" t="str">
        <f>HYPERLINK(GHS_MSD_Table[[#This Row],[CHRIP URL]],GHS_MSD_Table[[#This Row],[CAS番号2]])</f>
        <v>13453-07-1</v>
      </c>
      <c r="J2690" s="8" t="s">
        <v>13139</v>
      </c>
      <c r="K2690" s="5" t="s">
        <v>13140</v>
      </c>
    </row>
    <row r="2691" spans="1:11" ht="63" x14ac:dyDescent="0.25">
      <c r="A2691" s="5">
        <v>2685</v>
      </c>
      <c r="B2691" s="6" t="str">
        <f>HYPERLINK(GHS_MSD_Table[[#This Row],[列3]],GHS_MSD_Table[[#This Row],[名称]])</f>
        <v>塩化金酸</v>
      </c>
      <c r="C2691" s="5" t="s">
        <v>13141</v>
      </c>
      <c r="D2691" s="5" t="s">
        <v>17361</v>
      </c>
      <c r="E2691" s="7" t="str">
        <f>HYPERLINK(GHS_MSD_Table[[#This Row],[モデルラベルURL]],GHS_MSD_Table[[#This Row],[モデルラベル2]])</f>
        <v>〇</v>
      </c>
      <c r="F2691" s="8" t="s">
        <v>17680</v>
      </c>
      <c r="G2691" s="5" t="s">
        <v>13142</v>
      </c>
      <c r="H2691" s="5" t="s">
        <v>13143</v>
      </c>
      <c r="I2691" s="7" t="str">
        <f>HYPERLINK(GHS_MSD_Table[[#This Row],[CHRIP URL]],GHS_MSD_Table[[#This Row],[CAS番号2]])</f>
        <v>16903-35-8</v>
      </c>
      <c r="J2691" s="8" t="s">
        <v>13144</v>
      </c>
      <c r="K2691" s="5" t="s">
        <v>13145</v>
      </c>
    </row>
    <row r="2692" spans="1:11" ht="63" x14ac:dyDescent="0.25">
      <c r="A2692" s="5">
        <v>2686</v>
      </c>
      <c r="B2692" s="6" t="str">
        <f>HYPERLINK(GHS_MSD_Table[[#This Row],[列3]],GHS_MSD_Table[[#This Row],[名称]])</f>
        <v>塩化水素</v>
      </c>
      <c r="C2692" s="5" t="s">
        <v>13146</v>
      </c>
      <c r="D2692" s="5" t="s">
        <v>17362</v>
      </c>
      <c r="E2692" s="7" t="str">
        <f>HYPERLINK(GHS_MSD_Table[[#This Row],[モデルラベルURL]],GHS_MSD_Table[[#This Row],[モデルラベル2]])</f>
        <v>〇</v>
      </c>
      <c r="F2692" s="8" t="s">
        <v>17680</v>
      </c>
      <c r="G2692" s="5" t="s">
        <v>13147</v>
      </c>
      <c r="H2692" s="5" t="s">
        <v>13148</v>
      </c>
      <c r="I2692" s="7" t="str">
        <f>HYPERLINK(GHS_MSD_Table[[#This Row],[CHRIP URL]],GHS_MSD_Table[[#This Row],[CAS番号2]])</f>
        <v>7647-01-0</v>
      </c>
      <c r="J2692" s="8" t="s">
        <v>13149</v>
      </c>
      <c r="K2692" s="5" t="s">
        <v>13150</v>
      </c>
    </row>
    <row r="2693" spans="1:11" ht="63" x14ac:dyDescent="0.25">
      <c r="A2693" s="5">
        <v>2687</v>
      </c>
      <c r="B2693" s="6" t="str">
        <f>HYPERLINK(GHS_MSD_Table[[#This Row],[列3]],GHS_MSD_Table[[#This Row],[名称]])</f>
        <v>塩化第二銅アンモニウム（２水和物）</v>
      </c>
      <c r="C2693" s="5" t="s">
        <v>13151</v>
      </c>
      <c r="D2693" s="5" t="s">
        <v>17363</v>
      </c>
      <c r="E2693" s="7" t="str">
        <f>HYPERLINK(GHS_MSD_Table[[#This Row],[モデルラベルURL]],GHS_MSD_Table[[#This Row],[モデルラベル2]])</f>
        <v>〇</v>
      </c>
      <c r="F2693" s="8" t="s">
        <v>17680</v>
      </c>
      <c r="G2693" s="5" t="s">
        <v>13152</v>
      </c>
      <c r="H2693" s="5" t="s">
        <v>13153</v>
      </c>
      <c r="I2693" s="7" t="str">
        <f>HYPERLINK(GHS_MSD_Table[[#This Row],[CHRIP URL]],GHS_MSD_Table[[#This Row],[CAS番号2]])</f>
        <v>10060-13-6</v>
      </c>
      <c r="J2693" s="8" t="s">
        <v>13154</v>
      </c>
      <c r="K2693" s="5" t="s">
        <v>13155</v>
      </c>
    </row>
    <row r="2694" spans="1:11" ht="63" x14ac:dyDescent="0.25">
      <c r="A2694" s="5">
        <v>2688</v>
      </c>
      <c r="B2694" s="6" t="str">
        <f>HYPERLINK(GHS_MSD_Table[[#This Row],[列3]],GHS_MSD_Table[[#This Row],[名称]])</f>
        <v>塩化第二白金酸アンモニウム錯塩</v>
      </c>
      <c r="C2694" s="5" t="s">
        <v>13156</v>
      </c>
      <c r="D2694" s="5" t="s">
        <v>17364</v>
      </c>
      <c r="E2694" s="7" t="str">
        <f>HYPERLINK(GHS_MSD_Table[[#This Row],[モデルラベルURL]],GHS_MSD_Table[[#This Row],[モデルラベル2]])</f>
        <v>〇</v>
      </c>
      <c r="F2694" s="8" t="s">
        <v>17680</v>
      </c>
      <c r="G2694" s="5" t="s">
        <v>13157</v>
      </c>
      <c r="H2694" s="5" t="s">
        <v>13158</v>
      </c>
      <c r="I2694" s="7" t="str">
        <f>HYPERLINK(GHS_MSD_Table[[#This Row],[CHRIP URL]],GHS_MSD_Table[[#This Row],[CAS番号2]])</f>
        <v>16919-58-7</v>
      </c>
      <c r="J2694" s="8" t="s">
        <v>13159</v>
      </c>
      <c r="K2694" s="5" t="s">
        <v>13160</v>
      </c>
    </row>
    <row r="2695" spans="1:11" ht="63" x14ac:dyDescent="0.25">
      <c r="A2695" s="5">
        <v>2689</v>
      </c>
      <c r="B2695" s="6" t="str">
        <f>HYPERLINK(GHS_MSD_Table[[#This Row],[列3]],GHS_MSD_Table[[#This Row],[名称]])</f>
        <v>塩化直鎖パラフィン(炭素数が１４から１７)</v>
      </c>
      <c r="C2695" s="5" t="s">
        <v>13161</v>
      </c>
      <c r="D2695" s="5" t="s">
        <v>17365</v>
      </c>
      <c r="E2695" s="7" t="str">
        <f>HYPERLINK(GHS_MSD_Table[[#This Row],[モデルラベルURL]],GHS_MSD_Table[[#This Row],[モデルラベル2]])</f>
        <v>〇</v>
      </c>
      <c r="F2695" s="8" t="s">
        <v>17680</v>
      </c>
      <c r="G2695" s="5" t="s">
        <v>13162</v>
      </c>
      <c r="H2695" s="5" t="s">
        <v>13163</v>
      </c>
      <c r="I2695" s="7" t="str">
        <f>HYPERLINK(GHS_MSD_Table[[#This Row],[CHRIP URL]],GHS_MSD_Table[[#This Row],[CAS番号2]])</f>
        <v>85535-85-9</v>
      </c>
      <c r="J2695" s="8" t="s">
        <v>13164</v>
      </c>
      <c r="K2695" s="5" t="s">
        <v>13165</v>
      </c>
    </row>
    <row r="2696" spans="1:11" ht="63" x14ac:dyDescent="0.25">
      <c r="A2696" s="5">
        <v>2690</v>
      </c>
      <c r="B2696" s="6" t="str">
        <f>HYPERLINK(GHS_MSD_Table[[#This Row],[列3]],GHS_MSD_Table[[#This Row],[名称]])</f>
        <v>塩化鉄（ＩＩＩ）</v>
      </c>
      <c r="C2696" s="5" t="s">
        <v>13166</v>
      </c>
      <c r="D2696" s="5" t="s">
        <v>17366</v>
      </c>
      <c r="E2696" s="7" t="str">
        <f>HYPERLINK(GHS_MSD_Table[[#This Row],[モデルラベルURL]],GHS_MSD_Table[[#This Row],[モデルラベル2]])</f>
        <v>〇</v>
      </c>
      <c r="F2696" s="8" t="s">
        <v>17680</v>
      </c>
      <c r="G2696" s="5" t="s">
        <v>13167</v>
      </c>
      <c r="H2696" s="5" t="s">
        <v>13168</v>
      </c>
      <c r="I2696" s="7" t="str">
        <f>HYPERLINK(GHS_MSD_Table[[#This Row],[CHRIP URL]],GHS_MSD_Table[[#This Row],[CAS番号2]])</f>
        <v>7705-08-0</v>
      </c>
      <c r="J2696" s="8" t="s">
        <v>13169</v>
      </c>
      <c r="K2696" s="5" t="s">
        <v>13170</v>
      </c>
    </row>
    <row r="2697" spans="1:11" ht="63" x14ac:dyDescent="0.25">
      <c r="A2697" s="5">
        <v>2691</v>
      </c>
      <c r="B2697" s="6" t="str">
        <f>HYPERLINK(GHS_MSD_Table[[#This Row],[列3]],GHS_MSD_Table[[#This Row],[名称]])</f>
        <v>塩化硫黄（ＩＩ）</v>
      </c>
      <c r="C2697" s="5" t="s">
        <v>13171</v>
      </c>
      <c r="D2697" s="5" t="s">
        <v>17367</v>
      </c>
      <c r="E2697" s="7" t="str">
        <f>HYPERLINK(GHS_MSD_Table[[#This Row],[モデルラベルURL]],GHS_MSD_Table[[#This Row],[モデルラベル2]])</f>
        <v>〇</v>
      </c>
      <c r="F2697" s="8" t="s">
        <v>17680</v>
      </c>
      <c r="G2697" s="5" t="s">
        <v>13172</v>
      </c>
      <c r="H2697" s="5" t="s">
        <v>13173</v>
      </c>
      <c r="I2697" s="7" t="str">
        <f>HYPERLINK(GHS_MSD_Table[[#This Row],[CHRIP URL]],GHS_MSD_Table[[#This Row],[CAS番号2]])</f>
        <v>10545-99-0</v>
      </c>
      <c r="J2697" s="8" t="s">
        <v>13174</v>
      </c>
      <c r="K2697" s="5" t="s">
        <v>13175</v>
      </c>
    </row>
    <row r="2698" spans="1:11" ht="63" x14ac:dyDescent="0.25">
      <c r="A2698" s="5">
        <v>2692</v>
      </c>
      <c r="B2698" s="6" t="str">
        <f>HYPERLINK(GHS_MSD_Table[[#This Row],[列3]],GHS_MSD_Table[[#This Row],[名称]])</f>
        <v>塩基性酢酸鉛</v>
      </c>
      <c r="C2698" s="5" t="s">
        <v>13176</v>
      </c>
      <c r="D2698" s="5" t="s">
        <v>17368</v>
      </c>
      <c r="E2698" s="7" t="str">
        <f>HYPERLINK(GHS_MSD_Table[[#This Row],[モデルラベルURL]],GHS_MSD_Table[[#This Row],[モデルラベル2]])</f>
        <v>〇</v>
      </c>
      <c r="F2698" s="8" t="s">
        <v>17680</v>
      </c>
      <c r="G2698" s="5" t="s">
        <v>13177</v>
      </c>
      <c r="H2698" s="5" t="s">
        <v>13178</v>
      </c>
      <c r="I2698" s="7" t="str">
        <f>HYPERLINK(GHS_MSD_Table[[#This Row],[CHRIP URL]],GHS_MSD_Table[[#This Row],[CAS番号2]])</f>
        <v>1335-32-6</v>
      </c>
      <c r="J2698" s="8" t="s">
        <v>13179</v>
      </c>
      <c r="K2698" s="5" t="s">
        <v>13180</v>
      </c>
    </row>
    <row r="2699" spans="1:11" ht="63" x14ac:dyDescent="0.25">
      <c r="A2699" s="5">
        <v>2693</v>
      </c>
      <c r="B2699" s="6" t="str">
        <f>HYPERLINK(GHS_MSD_Table[[#This Row],[列3]],GHS_MSD_Table[[#This Row],[名称]])</f>
        <v>塩酸アニリン</v>
      </c>
      <c r="C2699" s="5" t="s">
        <v>13181</v>
      </c>
      <c r="D2699" s="5" t="s">
        <v>17369</v>
      </c>
      <c r="E2699" s="7" t="str">
        <f>HYPERLINK(GHS_MSD_Table[[#This Row],[モデルラベルURL]],GHS_MSD_Table[[#This Row],[モデルラベル2]])</f>
        <v>〇</v>
      </c>
      <c r="F2699" s="8" t="s">
        <v>17680</v>
      </c>
      <c r="G2699" s="5" t="s">
        <v>13182</v>
      </c>
      <c r="H2699" s="5" t="s">
        <v>13183</v>
      </c>
      <c r="I2699" s="7" t="str">
        <f>HYPERLINK(GHS_MSD_Table[[#This Row],[CHRIP URL]],GHS_MSD_Table[[#This Row],[CAS番号2]])</f>
        <v>142-04-1</v>
      </c>
      <c r="J2699" s="8" t="s">
        <v>13184</v>
      </c>
      <c r="K2699" s="5" t="s">
        <v>13185</v>
      </c>
    </row>
    <row r="2700" spans="1:11" ht="63" x14ac:dyDescent="0.25">
      <c r="A2700" s="5">
        <v>2694</v>
      </c>
      <c r="B2700" s="6" t="str">
        <f>HYPERLINK(GHS_MSD_Table[[#This Row],[列3]],GHS_MSD_Table[[#This Row],[名称]])</f>
        <v>塩酸グアニジン</v>
      </c>
      <c r="C2700" s="5" t="s">
        <v>13186</v>
      </c>
      <c r="D2700" s="5" t="s">
        <v>17370</v>
      </c>
      <c r="E2700" s="7" t="str">
        <f>HYPERLINK(GHS_MSD_Table[[#This Row],[モデルラベルURL]],GHS_MSD_Table[[#This Row],[モデルラベル2]])</f>
        <v>〇</v>
      </c>
      <c r="F2700" s="8" t="s">
        <v>17680</v>
      </c>
      <c r="G2700" s="5" t="s">
        <v>13187</v>
      </c>
      <c r="H2700" s="5" t="s">
        <v>13188</v>
      </c>
      <c r="I2700" s="7" t="str">
        <f>HYPERLINK(GHS_MSD_Table[[#This Row],[CHRIP URL]],GHS_MSD_Table[[#This Row],[CAS番号2]])</f>
        <v>50-01-1</v>
      </c>
      <c r="J2700" s="8" t="s">
        <v>13189</v>
      </c>
      <c r="K2700" s="5" t="s">
        <v>13190</v>
      </c>
    </row>
    <row r="2701" spans="1:11" ht="63" x14ac:dyDescent="0.25">
      <c r="A2701" s="5">
        <v>2695</v>
      </c>
      <c r="B2701" s="6" t="str">
        <f>HYPERLINK(GHS_MSD_Table[[#This Row],[列3]],GHS_MSD_Table[[#This Row],[名称]])</f>
        <v>塩酸ジフェンヒドラミン</v>
      </c>
      <c r="C2701" s="5" t="s">
        <v>13191</v>
      </c>
      <c r="D2701" s="5" t="s">
        <v>17371</v>
      </c>
      <c r="E2701" s="7" t="str">
        <f>HYPERLINK(GHS_MSD_Table[[#This Row],[モデルラベルURL]],GHS_MSD_Table[[#This Row],[モデルラベル2]])</f>
        <v>〇</v>
      </c>
      <c r="F2701" s="8" t="s">
        <v>17680</v>
      </c>
      <c r="G2701" s="5" t="s">
        <v>13192</v>
      </c>
      <c r="H2701" s="5" t="s">
        <v>13193</v>
      </c>
      <c r="I2701" s="7" t="str">
        <f>HYPERLINK(GHS_MSD_Table[[#This Row],[CHRIP URL]],GHS_MSD_Table[[#This Row],[CAS番号2]])</f>
        <v>147-24-0</v>
      </c>
      <c r="J2701" s="8" t="s">
        <v>13194</v>
      </c>
      <c r="K2701" s="5" t="s">
        <v>13195</v>
      </c>
    </row>
    <row r="2702" spans="1:11" ht="63" x14ac:dyDescent="0.25">
      <c r="A2702" s="5">
        <v>2696</v>
      </c>
      <c r="B2702" s="6" t="str">
        <f>HYPERLINK(GHS_MSD_Table[[#This Row],[列3]],GHS_MSD_Table[[#This Row],[名称]])</f>
        <v>セミカルバジド塩酸塩</v>
      </c>
      <c r="C2702" s="5" t="s">
        <v>13196</v>
      </c>
      <c r="D2702" s="5" t="s">
        <v>17372</v>
      </c>
      <c r="E2702" s="7" t="str">
        <f>HYPERLINK(GHS_MSD_Table[[#This Row],[モデルラベルURL]],GHS_MSD_Table[[#This Row],[モデルラベル2]])</f>
        <v>〇</v>
      </c>
      <c r="F2702" s="8" t="s">
        <v>17680</v>
      </c>
      <c r="G2702" s="5" t="s">
        <v>13197</v>
      </c>
      <c r="H2702" s="5" t="s">
        <v>13198</v>
      </c>
      <c r="I2702" s="7" t="str">
        <f>HYPERLINK(GHS_MSD_Table[[#This Row],[CHRIP URL]],GHS_MSD_Table[[#This Row],[CAS番号2]])</f>
        <v>563-41-7</v>
      </c>
      <c r="J2702" s="8" t="s">
        <v>13199</v>
      </c>
      <c r="K2702" s="5" t="s">
        <v>13200</v>
      </c>
    </row>
    <row r="2703" spans="1:11" ht="63" x14ac:dyDescent="0.25">
      <c r="A2703" s="5">
        <v>2697</v>
      </c>
      <c r="B2703" s="6" t="str">
        <f>HYPERLINK(GHS_MSD_Table[[#This Row],[列3]],GHS_MSD_Table[[#This Row],[名称]])</f>
        <v>塩酸ヒドロキシルアミン</v>
      </c>
      <c r="C2703" s="5" t="s">
        <v>13201</v>
      </c>
      <c r="D2703" s="5" t="s">
        <v>17373</v>
      </c>
      <c r="E2703" s="7" t="str">
        <f>HYPERLINK(GHS_MSD_Table[[#This Row],[モデルラベルURL]],GHS_MSD_Table[[#This Row],[モデルラベル2]])</f>
        <v>〇</v>
      </c>
      <c r="F2703" s="8" t="s">
        <v>17680</v>
      </c>
      <c r="G2703" s="5" t="s">
        <v>13202</v>
      </c>
      <c r="H2703" s="5" t="s">
        <v>13203</v>
      </c>
      <c r="I2703" s="7" t="str">
        <f>HYPERLINK(GHS_MSD_Table[[#This Row],[CHRIP URL]],GHS_MSD_Table[[#This Row],[CAS番号2]])</f>
        <v>5470-11-1</v>
      </c>
      <c r="J2703" s="8" t="s">
        <v>13204</v>
      </c>
      <c r="K2703" s="5" t="s">
        <v>13205</v>
      </c>
    </row>
    <row r="2704" spans="1:11" ht="63" x14ac:dyDescent="0.25">
      <c r="A2704" s="5">
        <v>2698</v>
      </c>
      <c r="B2704" s="6" t="str">
        <f>HYPERLINK(GHS_MSD_Table[[#This Row],[列3]],GHS_MSD_Table[[#This Row],[名称]])</f>
        <v>塩酸ホルメタナート</v>
      </c>
      <c r="C2704" s="5" t="s">
        <v>13206</v>
      </c>
      <c r="D2704" s="5" t="s">
        <v>17374</v>
      </c>
      <c r="E2704" s="7" t="str">
        <f>HYPERLINK(GHS_MSD_Table[[#This Row],[モデルラベルURL]],GHS_MSD_Table[[#This Row],[モデルラベル2]])</f>
        <v>〇</v>
      </c>
      <c r="F2704" s="8" t="s">
        <v>17680</v>
      </c>
      <c r="G2704" s="5" t="s">
        <v>13207</v>
      </c>
      <c r="H2704" s="5" t="s">
        <v>13208</v>
      </c>
      <c r="I2704" s="7" t="str">
        <f>HYPERLINK(GHS_MSD_Table[[#This Row],[CHRIP URL]],GHS_MSD_Table[[#This Row],[CAS番号2]])</f>
        <v>23422-53-9</v>
      </c>
      <c r="J2704" s="8" t="s">
        <v>13209</v>
      </c>
      <c r="K2704" s="5" t="s">
        <v>13210</v>
      </c>
    </row>
    <row r="2705" spans="1:11" ht="63" x14ac:dyDescent="0.25">
      <c r="A2705" s="5">
        <v>2699</v>
      </c>
      <c r="B2705" s="6" t="str">
        <f>HYPERLINK(GHS_MSD_Table[[#This Row],[列3]],GHS_MSD_Table[[#This Row],[名称]])</f>
        <v>塩素</v>
      </c>
      <c r="C2705" s="5" t="s">
        <v>13211</v>
      </c>
      <c r="D2705" s="5" t="s">
        <v>17375</v>
      </c>
      <c r="E2705" s="7" t="str">
        <f>HYPERLINK(GHS_MSD_Table[[#This Row],[モデルラベルURL]],GHS_MSD_Table[[#This Row],[モデルラベル2]])</f>
        <v>〇</v>
      </c>
      <c r="F2705" s="8" t="s">
        <v>17680</v>
      </c>
      <c r="G2705" s="5" t="s">
        <v>13212</v>
      </c>
      <c r="H2705" s="5" t="s">
        <v>13213</v>
      </c>
      <c r="I2705" s="7" t="str">
        <f>HYPERLINK(GHS_MSD_Table[[#This Row],[CHRIP URL]],GHS_MSD_Table[[#This Row],[CAS番号2]])</f>
        <v>7782-50-5</v>
      </c>
      <c r="J2705" s="8" t="s">
        <v>13214</v>
      </c>
      <c r="K2705" s="5" t="s">
        <v>13215</v>
      </c>
    </row>
    <row r="2706" spans="1:11" ht="63" x14ac:dyDescent="0.25">
      <c r="A2706" s="5">
        <v>2700</v>
      </c>
      <c r="B2706" s="6" t="str">
        <f>HYPERLINK(GHS_MSD_Table[[#This Row],[列3]],GHS_MSD_Table[[#This Row],[名称]])</f>
        <v>塩素化カンフェン 【トキサフェン】</v>
      </c>
      <c r="C2706" s="5" t="s">
        <v>13216</v>
      </c>
      <c r="D2706" s="5" t="s">
        <v>17376</v>
      </c>
      <c r="E2706" s="7" t="str">
        <f>HYPERLINK(GHS_MSD_Table[[#This Row],[モデルラベルURL]],GHS_MSD_Table[[#This Row],[モデルラベル2]])</f>
        <v>〇</v>
      </c>
      <c r="F2706" s="8" t="s">
        <v>17680</v>
      </c>
      <c r="G2706" s="5" t="s">
        <v>13217</v>
      </c>
      <c r="H2706" s="5" t="s">
        <v>13218</v>
      </c>
      <c r="I2706" s="7" t="str">
        <f>HYPERLINK(GHS_MSD_Table[[#This Row],[CHRIP URL]],GHS_MSD_Table[[#This Row],[CAS番号2]])</f>
        <v>8001-35-2</v>
      </c>
      <c r="J2706" s="8" t="s">
        <v>13219</v>
      </c>
      <c r="K2706" s="5" t="s">
        <v>13220</v>
      </c>
    </row>
    <row r="2707" spans="1:11" ht="63" x14ac:dyDescent="0.25">
      <c r="A2707" s="5">
        <v>2701</v>
      </c>
      <c r="B2707" s="6" t="str">
        <f>HYPERLINK(GHS_MSD_Table[[#This Row],[列3]],GHS_MSD_Table[[#This Row],[名称]])</f>
        <v>塩素化ジフェニルオキシド</v>
      </c>
      <c r="C2707" s="5" t="s">
        <v>13221</v>
      </c>
      <c r="D2707" s="5" t="s">
        <v>17377</v>
      </c>
      <c r="E2707" s="7" t="str">
        <f>HYPERLINK(GHS_MSD_Table[[#This Row],[モデルラベルURL]],GHS_MSD_Table[[#This Row],[モデルラベル2]])</f>
        <v>〇</v>
      </c>
      <c r="F2707" s="8" t="s">
        <v>17680</v>
      </c>
      <c r="G2707" s="5"/>
      <c r="H2707" s="5" t="s">
        <v>13222</v>
      </c>
      <c r="I2707" s="7" t="str">
        <f>HYPERLINK(GHS_MSD_Table[[#This Row],[CHRIP URL]],GHS_MSD_Table[[#This Row],[CAS番号2]])</f>
        <v>31242-93-0</v>
      </c>
      <c r="J2707" s="8" t="s">
        <v>13223</v>
      </c>
      <c r="K2707" s="5" t="s">
        <v>13224</v>
      </c>
    </row>
    <row r="2708" spans="1:11" ht="63" x14ac:dyDescent="0.25">
      <c r="A2708" s="5">
        <v>2702</v>
      </c>
      <c r="B2708" s="6" t="str">
        <f>HYPERLINK(GHS_MSD_Table[[#This Row],[列3]],GHS_MSD_Table[[#This Row],[名称]])</f>
        <v>ＰＣＢ１２４２ 【 アロクロール１２４２】</v>
      </c>
      <c r="C2708" s="5" t="s">
        <v>13225</v>
      </c>
      <c r="D2708" s="5" t="s">
        <v>17378</v>
      </c>
      <c r="E2708" s="7" t="str">
        <f>HYPERLINK(GHS_MSD_Table[[#This Row],[モデルラベルURL]],GHS_MSD_Table[[#This Row],[モデルラベル2]])</f>
        <v>〇</v>
      </c>
      <c r="F2708" s="8" t="s">
        <v>17680</v>
      </c>
      <c r="G2708" s="5" t="s">
        <v>13226</v>
      </c>
      <c r="H2708" s="5" t="s">
        <v>13227</v>
      </c>
      <c r="I2708" s="7" t="str">
        <f>HYPERLINK(GHS_MSD_Table[[#This Row],[CHRIP URL]],GHS_MSD_Table[[#This Row],[CAS番号2]])</f>
        <v>53469-21-9</v>
      </c>
      <c r="J2708" s="8" t="s">
        <v>13228</v>
      </c>
      <c r="K2708" s="5" t="s">
        <v>13229</v>
      </c>
    </row>
    <row r="2709" spans="1:11" ht="63" x14ac:dyDescent="0.25">
      <c r="A2709" s="5">
        <v>2703</v>
      </c>
      <c r="B2709" s="6" t="str">
        <f>HYPERLINK(GHS_MSD_Table[[#This Row],[列3]],GHS_MSD_Table[[#This Row],[名称]])</f>
        <v>塩素酸 （水溶液、濃度が１０質量％以下のもの）</v>
      </c>
      <c r="C2709" s="5" t="s">
        <v>13230</v>
      </c>
      <c r="D2709" s="5" t="s">
        <v>17379</v>
      </c>
      <c r="E2709" s="7" t="str">
        <f>HYPERLINK(GHS_MSD_Table[[#This Row],[モデルラベルURL]],GHS_MSD_Table[[#This Row],[モデルラベル2]])</f>
        <v>〇</v>
      </c>
      <c r="F2709" s="8" t="s">
        <v>17680</v>
      </c>
      <c r="G2709" s="5" t="s">
        <v>13231</v>
      </c>
      <c r="H2709" s="5" t="s">
        <v>13232</v>
      </c>
      <c r="I2709" s="7" t="str">
        <f>HYPERLINK(GHS_MSD_Table[[#This Row],[CHRIP URL]],GHS_MSD_Table[[#This Row],[CAS番号2]])</f>
        <v>7790-93-4</v>
      </c>
      <c r="J2709" s="8" t="s">
        <v>13233</v>
      </c>
      <c r="K2709" s="5" t="s">
        <v>13234</v>
      </c>
    </row>
    <row r="2710" spans="1:11" ht="63" x14ac:dyDescent="0.25">
      <c r="A2710" s="5">
        <v>2704</v>
      </c>
      <c r="B2710" s="6" t="str">
        <f>HYPERLINK(GHS_MSD_Table[[#This Row],[列3]],GHS_MSD_Table[[#This Row],[名称]])</f>
        <v>塩素酸アンモニウム</v>
      </c>
      <c r="C2710" s="5" t="s">
        <v>13235</v>
      </c>
      <c r="D2710" s="5" t="s">
        <v>17380</v>
      </c>
      <c r="E2710" s="7" t="str">
        <f>HYPERLINK(GHS_MSD_Table[[#This Row],[モデルラベルURL]],GHS_MSD_Table[[#This Row],[モデルラベル2]])</f>
        <v>〇</v>
      </c>
      <c r="F2710" s="8" t="s">
        <v>17680</v>
      </c>
      <c r="G2710" s="5" t="s">
        <v>13236</v>
      </c>
      <c r="H2710" s="5" t="s">
        <v>13237</v>
      </c>
      <c r="I2710" s="7" t="str">
        <f>HYPERLINK(GHS_MSD_Table[[#This Row],[CHRIP URL]],GHS_MSD_Table[[#This Row],[CAS番号2]])</f>
        <v>10192-29-7</v>
      </c>
      <c r="J2710" s="8" t="s">
        <v>13238</v>
      </c>
      <c r="K2710" s="5" t="s">
        <v>13239</v>
      </c>
    </row>
    <row r="2711" spans="1:11" ht="63" x14ac:dyDescent="0.25">
      <c r="A2711" s="5">
        <v>2705</v>
      </c>
      <c r="B2711" s="6" t="str">
        <f>HYPERLINK(GHS_MSD_Table[[#This Row],[列3]],GHS_MSD_Table[[#This Row],[名称]])</f>
        <v>塩素酸バリウム</v>
      </c>
      <c r="C2711" s="5" t="s">
        <v>13240</v>
      </c>
      <c r="D2711" s="5" t="s">
        <v>17381</v>
      </c>
      <c r="E2711" s="7" t="str">
        <f>HYPERLINK(GHS_MSD_Table[[#This Row],[モデルラベルURL]],GHS_MSD_Table[[#This Row],[モデルラベル2]])</f>
        <v>〇</v>
      </c>
      <c r="F2711" s="8" t="s">
        <v>17680</v>
      </c>
      <c r="G2711" s="5" t="s">
        <v>13241</v>
      </c>
      <c r="H2711" s="5" t="s">
        <v>13242</v>
      </c>
      <c r="I2711" s="7" t="str">
        <f>HYPERLINK(GHS_MSD_Table[[#This Row],[CHRIP URL]],GHS_MSD_Table[[#This Row],[CAS番号2]])</f>
        <v>13477-00-4</v>
      </c>
      <c r="J2711" s="8" t="s">
        <v>13243</v>
      </c>
      <c r="K2711" s="5" t="s">
        <v>13244</v>
      </c>
    </row>
    <row r="2712" spans="1:11" ht="63" x14ac:dyDescent="0.25">
      <c r="A2712" s="5">
        <v>2706</v>
      </c>
      <c r="B2712" s="6" t="str">
        <f>HYPERLINK(GHS_MSD_Table[[#This Row],[列3]],GHS_MSD_Table[[#This Row],[名称]])</f>
        <v>黄りん</v>
      </c>
      <c r="C2712" s="5" t="s">
        <v>13245</v>
      </c>
      <c r="D2712" s="5" t="s">
        <v>17382</v>
      </c>
      <c r="E2712" s="7" t="str">
        <f>HYPERLINK(GHS_MSD_Table[[#This Row],[モデルラベルURL]],GHS_MSD_Table[[#This Row],[モデルラベル2]])</f>
        <v>〇</v>
      </c>
      <c r="F2712" s="8" t="s">
        <v>17680</v>
      </c>
      <c r="G2712" s="5"/>
      <c r="H2712" s="5" t="s">
        <v>13246</v>
      </c>
      <c r="I2712" s="7" t="str">
        <f>HYPERLINK(GHS_MSD_Table[[#This Row],[CHRIP URL]],GHS_MSD_Table[[#This Row],[CAS番号2]])</f>
        <v>12185-10-3</v>
      </c>
      <c r="J2712" s="8" t="s">
        <v>13247</v>
      </c>
      <c r="K2712" s="5" t="s">
        <v>13248</v>
      </c>
    </row>
    <row r="2713" spans="1:11" ht="63" x14ac:dyDescent="0.25">
      <c r="A2713" s="5">
        <v>2707</v>
      </c>
      <c r="B2713" s="6" t="str">
        <f>HYPERLINK(GHS_MSD_Table[[#This Row],[列3]],GHS_MSD_Table[[#This Row],[名称]])</f>
        <v>過ホウ酸ナトリウム</v>
      </c>
      <c r="C2713" s="5" t="s">
        <v>13249</v>
      </c>
      <c r="D2713" s="5" t="s">
        <v>17383</v>
      </c>
      <c r="E2713" s="7" t="str">
        <f>HYPERLINK(GHS_MSD_Table[[#This Row],[モデルラベルURL]],GHS_MSD_Table[[#This Row],[モデルラベル2]])</f>
        <v>〇</v>
      </c>
      <c r="F2713" s="8" t="s">
        <v>17680</v>
      </c>
      <c r="G2713" s="5" t="s">
        <v>13250</v>
      </c>
      <c r="H2713" s="5" t="s">
        <v>13251</v>
      </c>
      <c r="I2713" s="7" t="str">
        <f>HYPERLINK(GHS_MSD_Table[[#This Row],[CHRIP URL]],GHS_MSD_Table[[#This Row],[CAS番号2]])</f>
        <v>7632-04-4</v>
      </c>
      <c r="J2713" s="8" t="s">
        <v>13252</v>
      </c>
      <c r="K2713" s="5" t="s">
        <v>13253</v>
      </c>
    </row>
    <row r="2714" spans="1:11" ht="63" x14ac:dyDescent="0.25">
      <c r="A2714" s="5">
        <v>2708</v>
      </c>
      <c r="B2714" s="6" t="str">
        <f>HYPERLINK(GHS_MSD_Table[[#This Row],[列3]],GHS_MSD_Table[[#This Row],[名称]])</f>
        <v>過ホウ酸ナトリウム一水和物</v>
      </c>
      <c r="C2714" s="5" t="s">
        <v>13254</v>
      </c>
      <c r="D2714" s="5" t="s">
        <v>17384</v>
      </c>
      <c r="E2714" s="7" t="str">
        <f>HYPERLINK(GHS_MSD_Table[[#This Row],[モデルラベルURL]],GHS_MSD_Table[[#This Row],[モデルラベル2]])</f>
        <v>〇</v>
      </c>
      <c r="F2714" s="8" t="s">
        <v>17680</v>
      </c>
      <c r="G2714" s="5" t="s">
        <v>13255</v>
      </c>
      <c r="H2714" s="5" t="s">
        <v>13256</v>
      </c>
      <c r="I2714" s="7" t="str">
        <f>HYPERLINK(GHS_MSD_Table[[#This Row],[CHRIP URL]],GHS_MSD_Table[[#This Row],[CAS番号2]])</f>
        <v>10332-33-9</v>
      </c>
      <c r="J2714" s="8" t="s">
        <v>13257</v>
      </c>
      <c r="K2714" s="5" t="s">
        <v>13258</v>
      </c>
    </row>
    <row r="2715" spans="1:11" ht="63" x14ac:dyDescent="0.25">
      <c r="A2715" s="5">
        <v>2709</v>
      </c>
      <c r="B2715" s="6" t="str">
        <f>HYPERLINK(GHS_MSD_Table[[#This Row],[列3]],GHS_MSD_Table[[#This Row],[名称]])</f>
        <v>過ホウ酸ナトリウム四水和物</v>
      </c>
      <c r="C2715" s="5" t="s">
        <v>13259</v>
      </c>
      <c r="D2715" s="5" t="s">
        <v>17385</v>
      </c>
      <c r="E2715" s="7" t="str">
        <f>HYPERLINK(GHS_MSD_Table[[#This Row],[モデルラベルURL]],GHS_MSD_Table[[#This Row],[モデルラベル2]])</f>
        <v>〇</v>
      </c>
      <c r="F2715" s="8" t="s">
        <v>17680</v>
      </c>
      <c r="G2715" s="5" t="s">
        <v>13260</v>
      </c>
      <c r="H2715" s="5" t="s">
        <v>13261</v>
      </c>
      <c r="I2715" s="7" t="str">
        <f>HYPERLINK(GHS_MSD_Table[[#This Row],[CHRIP URL]],GHS_MSD_Table[[#This Row],[CAS番号2]])</f>
        <v>37244-98-7</v>
      </c>
      <c r="J2715" s="8" t="s">
        <v>13262</v>
      </c>
      <c r="K2715" s="5" t="s">
        <v>13263</v>
      </c>
    </row>
    <row r="2716" spans="1:11" ht="63" x14ac:dyDescent="0.25">
      <c r="A2716" s="5">
        <v>2710</v>
      </c>
      <c r="B2716" s="6" t="str">
        <f>HYPERLINK(GHS_MSD_Table[[#This Row],[列3]],GHS_MSD_Table[[#This Row],[名称]])</f>
        <v>過ホウ酸ナトリウム四水和物</v>
      </c>
      <c r="C2716" s="5" t="s">
        <v>13259</v>
      </c>
      <c r="D2716" s="5" t="s">
        <v>17386</v>
      </c>
      <c r="E2716" s="7" t="str">
        <f>HYPERLINK(GHS_MSD_Table[[#This Row],[モデルラベルURL]],GHS_MSD_Table[[#This Row],[モデルラベル2]])</f>
        <v>〇</v>
      </c>
      <c r="F2716" s="8" t="s">
        <v>17680</v>
      </c>
      <c r="G2716" s="5" t="s">
        <v>13264</v>
      </c>
      <c r="H2716" s="5" t="s">
        <v>13265</v>
      </c>
      <c r="I2716" s="7" t="str">
        <f>HYPERLINK(GHS_MSD_Table[[#This Row],[CHRIP URL]],GHS_MSD_Table[[#This Row],[CAS番号2]])</f>
        <v>10486-00-7</v>
      </c>
      <c r="J2716" s="8" t="s">
        <v>13266</v>
      </c>
      <c r="K2716" s="5" t="s">
        <v>13267</v>
      </c>
    </row>
    <row r="2717" spans="1:11" ht="63" x14ac:dyDescent="0.25">
      <c r="A2717" s="5">
        <v>2711</v>
      </c>
      <c r="B2717" s="6" t="str">
        <f>HYPERLINK(GHS_MSD_Table[[#This Row],[列3]],GHS_MSD_Table[[#This Row],[名称]])</f>
        <v>過ホウ酸のナトリウム塩</v>
      </c>
      <c r="C2717" s="5" t="s">
        <v>13268</v>
      </c>
      <c r="D2717" s="5" t="s">
        <v>17387</v>
      </c>
      <c r="E2717" s="7" t="str">
        <f>HYPERLINK(GHS_MSD_Table[[#This Row],[モデルラベルURL]],GHS_MSD_Table[[#This Row],[モデルラベル2]])</f>
        <v>〇</v>
      </c>
      <c r="F2717" s="8" t="s">
        <v>17680</v>
      </c>
      <c r="G2717" s="5" t="s">
        <v>13269</v>
      </c>
      <c r="H2717" s="5" t="s">
        <v>13270</v>
      </c>
      <c r="I2717" s="7" t="str">
        <f>HYPERLINK(GHS_MSD_Table[[#This Row],[CHRIP URL]],GHS_MSD_Table[[#This Row],[CAS番号2]])</f>
        <v>11138-47-9</v>
      </c>
      <c r="J2717" s="8" t="s">
        <v>13271</v>
      </c>
      <c r="K2717" s="5" t="s">
        <v>13272</v>
      </c>
    </row>
    <row r="2718" spans="1:11" ht="63" x14ac:dyDescent="0.25">
      <c r="A2718" s="5">
        <v>2712</v>
      </c>
      <c r="B2718" s="6" t="str">
        <f>HYPERLINK(GHS_MSD_Table[[#This Row],[列3]],GHS_MSD_Table[[#This Row],[名称]])</f>
        <v>過ホウ酸一ナトリウム</v>
      </c>
      <c r="C2718" s="5" t="s">
        <v>13273</v>
      </c>
      <c r="D2718" s="5" t="s">
        <v>17388</v>
      </c>
      <c r="E2718" s="7" t="str">
        <f>HYPERLINK(GHS_MSD_Table[[#This Row],[モデルラベルURL]],GHS_MSD_Table[[#This Row],[モデルラベル2]])</f>
        <v>〇</v>
      </c>
      <c r="F2718" s="8" t="s">
        <v>17680</v>
      </c>
      <c r="G2718" s="5" t="s">
        <v>13274</v>
      </c>
      <c r="H2718" s="5" t="s">
        <v>13275</v>
      </c>
      <c r="I2718" s="7" t="str">
        <f>HYPERLINK(GHS_MSD_Table[[#This Row],[CHRIP URL]],GHS_MSD_Table[[#This Row],[CAS番号2]])</f>
        <v>15120-21-5</v>
      </c>
      <c r="J2718" s="8" t="s">
        <v>13276</v>
      </c>
      <c r="K2718" s="5" t="s">
        <v>13277</v>
      </c>
    </row>
    <row r="2719" spans="1:11" ht="63" x14ac:dyDescent="0.25">
      <c r="A2719" s="5">
        <v>2713</v>
      </c>
      <c r="B2719" s="6" t="str">
        <f>HYPERLINK(GHS_MSD_Table[[#This Row],[列3]],GHS_MSD_Table[[#This Row],[名称]])</f>
        <v>過ホウ酸一ナトリウム三水和物</v>
      </c>
      <c r="C2719" s="5" t="s">
        <v>13278</v>
      </c>
      <c r="D2719" s="5" t="s">
        <v>17389</v>
      </c>
      <c r="E2719" s="7" t="str">
        <f>HYPERLINK(GHS_MSD_Table[[#This Row],[モデルラベルURL]],GHS_MSD_Table[[#This Row],[モデルラベル2]])</f>
        <v>〇</v>
      </c>
      <c r="F2719" s="8" t="s">
        <v>17680</v>
      </c>
      <c r="G2719" s="5" t="s">
        <v>13279</v>
      </c>
      <c r="H2719" s="5" t="s">
        <v>13280</v>
      </c>
      <c r="I2719" s="7" t="str">
        <f>HYPERLINK(GHS_MSD_Table[[#This Row],[CHRIP URL]],GHS_MSD_Table[[#This Row],[CAS番号2]])</f>
        <v>13517-20-9</v>
      </c>
      <c r="J2719" s="8" t="s">
        <v>13281</v>
      </c>
      <c r="K2719" s="5" t="s">
        <v>13282</v>
      </c>
    </row>
    <row r="2720" spans="1:11" ht="63" x14ac:dyDescent="0.25">
      <c r="A2720" s="5">
        <v>2714</v>
      </c>
      <c r="B2720" s="6" t="str">
        <f>HYPERLINK(GHS_MSD_Table[[#This Row],[列3]],GHS_MSD_Table[[#This Row],[名称]])</f>
        <v>過ヨウ素酸ナトリウム</v>
      </c>
      <c r="C2720" s="5" t="s">
        <v>13283</v>
      </c>
      <c r="D2720" s="5" t="s">
        <v>17390</v>
      </c>
      <c r="E2720" s="7" t="str">
        <f>HYPERLINK(GHS_MSD_Table[[#This Row],[モデルラベルURL]],GHS_MSD_Table[[#This Row],[モデルラベル2]])</f>
        <v>〇</v>
      </c>
      <c r="F2720" s="8" t="s">
        <v>17680</v>
      </c>
      <c r="G2720" s="5" t="s">
        <v>13284</v>
      </c>
      <c r="H2720" s="5" t="s">
        <v>13285</v>
      </c>
      <c r="I2720" s="7" t="str">
        <f>HYPERLINK(GHS_MSD_Table[[#This Row],[CHRIP URL]],GHS_MSD_Table[[#This Row],[CAS番号2]])</f>
        <v>7790-28-5</v>
      </c>
      <c r="J2720" s="8" t="s">
        <v>13286</v>
      </c>
      <c r="K2720" s="5" t="s">
        <v>13287</v>
      </c>
    </row>
    <row r="2721" spans="1:11" ht="63" x14ac:dyDescent="0.25">
      <c r="A2721" s="5">
        <v>2715</v>
      </c>
      <c r="B2721" s="6" t="str">
        <f>HYPERLINK(GHS_MSD_Table[[#This Row],[列3]],GHS_MSD_Table[[#This Row],[名称]])</f>
        <v>過塩素酸</v>
      </c>
      <c r="C2721" s="5" t="s">
        <v>13288</v>
      </c>
      <c r="D2721" s="5" t="s">
        <v>17391</v>
      </c>
      <c r="E2721" s="7" t="str">
        <f>HYPERLINK(GHS_MSD_Table[[#This Row],[モデルラベルURL]],GHS_MSD_Table[[#This Row],[モデルラベル2]])</f>
        <v>〇</v>
      </c>
      <c r="F2721" s="8" t="s">
        <v>17680</v>
      </c>
      <c r="G2721" s="5" t="s">
        <v>13289</v>
      </c>
      <c r="H2721" s="5"/>
      <c r="I2721" s="7" t="str">
        <f>HYPERLINK(GHS_MSD_Table[[#This Row],[CHRIP URL]],GHS_MSD_Table[[#This Row],[CAS番号2]])</f>
        <v>7601-90-3</v>
      </c>
      <c r="J2721" s="8" t="s">
        <v>13290</v>
      </c>
      <c r="K2721" s="5" t="s">
        <v>13291</v>
      </c>
    </row>
    <row r="2722" spans="1:11" ht="63" x14ac:dyDescent="0.25">
      <c r="A2722" s="5">
        <v>2716</v>
      </c>
      <c r="B2722" s="6" t="str">
        <f>HYPERLINK(GHS_MSD_Table[[#This Row],[列3]],GHS_MSD_Table[[#This Row],[名称]])</f>
        <v>過塩素酸アンモニウム</v>
      </c>
      <c r="C2722" s="5" t="s">
        <v>13292</v>
      </c>
      <c r="D2722" s="5" t="s">
        <v>17392</v>
      </c>
      <c r="E2722" s="7" t="str">
        <f>HYPERLINK(GHS_MSD_Table[[#This Row],[モデルラベルURL]],GHS_MSD_Table[[#This Row],[モデルラベル2]])</f>
        <v>〇</v>
      </c>
      <c r="F2722" s="8" t="s">
        <v>17680</v>
      </c>
      <c r="G2722" s="5"/>
      <c r="H2722" s="5" t="s">
        <v>13293</v>
      </c>
      <c r="I2722" s="7" t="str">
        <f>HYPERLINK(GHS_MSD_Table[[#This Row],[CHRIP URL]],GHS_MSD_Table[[#This Row],[CAS番号2]])</f>
        <v>7790-98-9</v>
      </c>
      <c r="J2722" s="8" t="s">
        <v>13294</v>
      </c>
      <c r="K2722" s="5" t="s">
        <v>13295</v>
      </c>
    </row>
    <row r="2723" spans="1:11" ht="63" x14ac:dyDescent="0.25">
      <c r="A2723" s="5">
        <v>2717</v>
      </c>
      <c r="B2723" s="6" t="str">
        <f>HYPERLINK(GHS_MSD_Table[[#This Row],[列3]],GHS_MSD_Table[[#This Row],[名称]])</f>
        <v>過塩素酸バリウム</v>
      </c>
      <c r="C2723" s="5" t="s">
        <v>13296</v>
      </c>
      <c r="D2723" s="5" t="s">
        <v>17393</v>
      </c>
      <c r="E2723" s="7" t="str">
        <f>HYPERLINK(GHS_MSD_Table[[#This Row],[モデルラベルURL]],GHS_MSD_Table[[#This Row],[モデルラベル2]])</f>
        <v>〇</v>
      </c>
      <c r="F2723" s="8" t="s">
        <v>17680</v>
      </c>
      <c r="G2723" s="5" t="s">
        <v>13297</v>
      </c>
      <c r="H2723" s="5" t="s">
        <v>13298</v>
      </c>
      <c r="I2723" s="7" t="str">
        <f>HYPERLINK(GHS_MSD_Table[[#This Row],[CHRIP URL]],GHS_MSD_Table[[#This Row],[CAS番号2]])</f>
        <v>13465-95-7</v>
      </c>
      <c r="J2723" s="8" t="s">
        <v>13299</v>
      </c>
      <c r="K2723" s="5" t="s">
        <v>13300</v>
      </c>
    </row>
    <row r="2724" spans="1:11" ht="63" x14ac:dyDescent="0.25">
      <c r="A2724" s="5">
        <v>2718</v>
      </c>
      <c r="B2724" s="6" t="str">
        <f>HYPERLINK(GHS_MSD_Table[[#This Row],[列3]],GHS_MSD_Table[[#This Row],[名称]])</f>
        <v>過塩素酸マグネシウム</v>
      </c>
      <c r="C2724" s="5" t="s">
        <v>13301</v>
      </c>
      <c r="D2724" s="5" t="s">
        <v>17394</v>
      </c>
      <c r="E2724" s="7" t="str">
        <f>HYPERLINK(GHS_MSD_Table[[#This Row],[モデルラベルURL]],GHS_MSD_Table[[#This Row],[モデルラベル2]])</f>
        <v>〇</v>
      </c>
      <c r="F2724" s="8" t="s">
        <v>17680</v>
      </c>
      <c r="G2724" s="5" t="s">
        <v>13302</v>
      </c>
      <c r="H2724" s="5" t="s">
        <v>13303</v>
      </c>
      <c r="I2724" s="7" t="str">
        <f>HYPERLINK(GHS_MSD_Table[[#This Row],[CHRIP URL]],GHS_MSD_Table[[#This Row],[CAS番号2]])</f>
        <v>10034-81-8</v>
      </c>
      <c r="J2724" s="8" t="s">
        <v>13304</v>
      </c>
      <c r="K2724" s="5" t="s">
        <v>13305</v>
      </c>
    </row>
    <row r="2725" spans="1:11" ht="63" x14ac:dyDescent="0.25">
      <c r="A2725" s="5">
        <v>2719</v>
      </c>
      <c r="B2725" s="6" t="str">
        <f>HYPERLINK(GHS_MSD_Table[[#This Row],[列3]],GHS_MSD_Table[[#This Row],[名称]])</f>
        <v>過酸化カリウム</v>
      </c>
      <c r="C2725" s="5" t="s">
        <v>13306</v>
      </c>
      <c r="D2725" s="5" t="s">
        <v>17395</v>
      </c>
      <c r="E2725" s="7" t="str">
        <f>HYPERLINK(GHS_MSD_Table[[#This Row],[モデルラベルURL]],GHS_MSD_Table[[#This Row],[モデルラベル2]])</f>
        <v>〇</v>
      </c>
      <c r="F2725" s="8" t="s">
        <v>17680</v>
      </c>
      <c r="G2725" s="5"/>
      <c r="H2725" s="5" t="s">
        <v>13307</v>
      </c>
      <c r="I2725" s="7" t="str">
        <f>HYPERLINK(GHS_MSD_Table[[#This Row],[CHRIP URL]],GHS_MSD_Table[[#This Row],[CAS番号2]])</f>
        <v>17014-71-0</v>
      </c>
      <c r="J2725" s="8" t="s">
        <v>13308</v>
      </c>
      <c r="K2725" s="5" t="s">
        <v>13309</v>
      </c>
    </row>
    <row r="2726" spans="1:11" ht="63" x14ac:dyDescent="0.25">
      <c r="A2726" s="5">
        <v>2720</v>
      </c>
      <c r="B2726" s="6" t="str">
        <f>HYPERLINK(GHS_MSD_Table[[#This Row],[列3]],GHS_MSD_Table[[#This Row],[名称]])</f>
        <v>過酸化カルシウム</v>
      </c>
      <c r="C2726" s="5" t="s">
        <v>13310</v>
      </c>
      <c r="D2726" s="5" t="s">
        <v>17396</v>
      </c>
      <c r="E2726" s="7" t="str">
        <f>HYPERLINK(GHS_MSD_Table[[#This Row],[モデルラベルURL]],GHS_MSD_Table[[#This Row],[モデルラベル2]])</f>
        <v>〇</v>
      </c>
      <c r="F2726" s="8" t="s">
        <v>17680</v>
      </c>
      <c r="G2726" s="5" t="s">
        <v>13311</v>
      </c>
      <c r="H2726" s="5" t="s">
        <v>13312</v>
      </c>
      <c r="I2726" s="7" t="str">
        <f>HYPERLINK(GHS_MSD_Table[[#This Row],[CHRIP URL]],GHS_MSD_Table[[#This Row],[CAS番号2]])</f>
        <v>1305-79-9</v>
      </c>
      <c r="J2726" s="8" t="s">
        <v>13313</v>
      </c>
      <c r="K2726" s="5" t="s">
        <v>13314</v>
      </c>
    </row>
    <row r="2727" spans="1:11" ht="63" x14ac:dyDescent="0.25">
      <c r="A2727" s="5">
        <v>2721</v>
      </c>
      <c r="B2727" s="6" t="str">
        <f>HYPERLINK(GHS_MSD_Table[[#This Row],[列3]],GHS_MSD_Table[[#This Row],[名称]])</f>
        <v>過酸化ストロンチウム</v>
      </c>
      <c r="C2727" s="5" t="s">
        <v>13315</v>
      </c>
      <c r="D2727" s="5" t="s">
        <v>17397</v>
      </c>
      <c r="E2727" s="7" t="str">
        <f>HYPERLINK(GHS_MSD_Table[[#This Row],[モデルラベルURL]],GHS_MSD_Table[[#This Row],[モデルラベル2]])</f>
        <v>〇</v>
      </c>
      <c r="F2727" s="8" t="s">
        <v>17680</v>
      </c>
      <c r="G2727" s="5" t="s">
        <v>13316</v>
      </c>
      <c r="H2727" s="5" t="s">
        <v>13317</v>
      </c>
      <c r="I2727" s="7" t="str">
        <f>HYPERLINK(GHS_MSD_Table[[#This Row],[CHRIP URL]],GHS_MSD_Table[[#This Row],[CAS番号2]])</f>
        <v>1314-18-7</v>
      </c>
      <c r="J2727" s="8" t="s">
        <v>13318</v>
      </c>
      <c r="K2727" s="5" t="s">
        <v>13319</v>
      </c>
    </row>
    <row r="2728" spans="1:11" ht="63" x14ac:dyDescent="0.25">
      <c r="A2728" s="5">
        <v>2722</v>
      </c>
      <c r="B2728" s="6" t="str">
        <f>HYPERLINK(GHS_MSD_Table[[#This Row],[列3]],GHS_MSD_Table[[#This Row],[名称]])</f>
        <v>過酸化亜鉛</v>
      </c>
      <c r="C2728" s="5" t="s">
        <v>13320</v>
      </c>
      <c r="D2728" s="5" t="s">
        <v>17398</v>
      </c>
      <c r="E2728" s="7" t="str">
        <f>HYPERLINK(GHS_MSD_Table[[#This Row],[モデルラベルURL]],GHS_MSD_Table[[#This Row],[モデルラベル2]])</f>
        <v>〇</v>
      </c>
      <c r="F2728" s="8" t="s">
        <v>17680</v>
      </c>
      <c r="G2728" s="5" t="s">
        <v>13321</v>
      </c>
      <c r="H2728" s="5" t="s">
        <v>13322</v>
      </c>
      <c r="I2728" s="7" t="str">
        <f>HYPERLINK(GHS_MSD_Table[[#This Row],[CHRIP URL]],GHS_MSD_Table[[#This Row],[CAS番号2]])</f>
        <v>1314-22-3</v>
      </c>
      <c r="J2728" s="8" t="s">
        <v>13323</v>
      </c>
      <c r="K2728" s="5" t="s">
        <v>13324</v>
      </c>
    </row>
    <row r="2729" spans="1:11" ht="63" x14ac:dyDescent="0.25">
      <c r="A2729" s="5">
        <v>2723</v>
      </c>
      <c r="B2729" s="6" t="str">
        <f>HYPERLINK(GHS_MSD_Table[[#This Row],[列3]],GHS_MSD_Table[[#This Row],[名称]])</f>
        <v>過酸化水素</v>
      </c>
      <c r="C2729" s="5" t="s">
        <v>13325</v>
      </c>
      <c r="D2729" s="5" t="s">
        <v>17399</v>
      </c>
      <c r="E2729" s="7" t="str">
        <f>HYPERLINK(GHS_MSD_Table[[#This Row],[モデルラベルURL]],GHS_MSD_Table[[#This Row],[モデルラベル2]])</f>
        <v>〇</v>
      </c>
      <c r="F2729" s="8" t="s">
        <v>17680</v>
      </c>
      <c r="G2729" s="5" t="s">
        <v>13326</v>
      </c>
      <c r="H2729" s="5" t="s">
        <v>13327</v>
      </c>
      <c r="I2729" s="7" t="str">
        <f>HYPERLINK(GHS_MSD_Table[[#This Row],[CHRIP URL]],GHS_MSD_Table[[#This Row],[CAS番号2]])</f>
        <v>7722-84-1</v>
      </c>
      <c r="J2729" s="8" t="s">
        <v>13328</v>
      </c>
      <c r="K2729" s="5" t="s">
        <v>13329</v>
      </c>
    </row>
    <row r="2730" spans="1:11" ht="63" x14ac:dyDescent="0.25">
      <c r="A2730" s="5">
        <v>2724</v>
      </c>
      <c r="B2730" s="6" t="str">
        <f>HYPERLINK(GHS_MSD_Table[[#This Row],[列3]],GHS_MSD_Table[[#This Row],[名称]])</f>
        <v>過酸化尿素</v>
      </c>
      <c r="C2730" s="5" t="s">
        <v>13330</v>
      </c>
      <c r="D2730" s="5" t="s">
        <v>17400</v>
      </c>
      <c r="E2730" s="7" t="str">
        <f>HYPERLINK(GHS_MSD_Table[[#This Row],[モデルラベルURL]],GHS_MSD_Table[[#This Row],[モデルラベル2]])</f>
        <v>〇</v>
      </c>
      <c r="F2730" s="8" t="s">
        <v>17680</v>
      </c>
      <c r="G2730" s="5" t="s">
        <v>13331</v>
      </c>
      <c r="H2730" s="5" t="s">
        <v>13332</v>
      </c>
      <c r="I2730" s="7" t="str">
        <f>HYPERLINK(GHS_MSD_Table[[#This Row],[CHRIP URL]],GHS_MSD_Table[[#This Row],[CAS番号2]])</f>
        <v>124-43-6</v>
      </c>
      <c r="J2730" s="8" t="s">
        <v>13333</v>
      </c>
      <c r="K2730" s="5" t="s">
        <v>13334</v>
      </c>
    </row>
    <row r="2731" spans="1:11" ht="63" x14ac:dyDescent="0.25">
      <c r="A2731" s="5">
        <v>2725</v>
      </c>
      <c r="B2731" s="6" t="str">
        <f>HYPERLINK(GHS_MSD_Table[[#This Row],[列3]],GHS_MSD_Table[[#This Row],[名称]])</f>
        <v>過酢酸</v>
      </c>
      <c r="C2731" s="5" t="s">
        <v>13335</v>
      </c>
      <c r="D2731" s="5" t="s">
        <v>17401</v>
      </c>
      <c r="E2731" s="7" t="str">
        <f>HYPERLINK(GHS_MSD_Table[[#This Row],[モデルラベルURL]],GHS_MSD_Table[[#This Row],[モデルラベル2]])</f>
        <v>〇</v>
      </c>
      <c r="F2731" s="8" t="s">
        <v>17680</v>
      </c>
      <c r="G2731" s="5" t="s">
        <v>13336</v>
      </c>
      <c r="H2731" s="5"/>
      <c r="I2731" s="7" t="str">
        <f>HYPERLINK(GHS_MSD_Table[[#This Row],[CHRIP URL]],GHS_MSD_Table[[#This Row],[CAS番号2]])</f>
        <v>79-21-0</v>
      </c>
      <c r="J2731" s="8" t="s">
        <v>13337</v>
      </c>
      <c r="K2731" s="5" t="s">
        <v>13338</v>
      </c>
    </row>
    <row r="2732" spans="1:11" ht="63" x14ac:dyDescent="0.25">
      <c r="A2732" s="5">
        <v>2726</v>
      </c>
      <c r="B2732" s="6" t="str">
        <f>HYPERLINK(GHS_MSD_Table[[#This Row],[列3]],GHS_MSD_Table[[#This Row],[名称]])</f>
        <v>過酢酸ｔｅｒｔ－ブチル</v>
      </c>
      <c r="C2732" s="5" t="s">
        <v>13339</v>
      </c>
      <c r="D2732" s="5" t="s">
        <v>17402</v>
      </c>
      <c r="E2732" s="7" t="str">
        <f>HYPERLINK(GHS_MSD_Table[[#This Row],[モデルラベルURL]],GHS_MSD_Table[[#This Row],[モデルラベル2]])</f>
        <v>〇</v>
      </c>
      <c r="F2732" s="8" t="s">
        <v>17680</v>
      </c>
      <c r="G2732" s="5" t="s">
        <v>13340</v>
      </c>
      <c r="H2732" s="5" t="s">
        <v>13341</v>
      </c>
      <c r="I2732" s="7" t="str">
        <f>HYPERLINK(GHS_MSD_Table[[#This Row],[CHRIP URL]],GHS_MSD_Table[[#This Row],[CAS番号2]])</f>
        <v>107-71-1</v>
      </c>
      <c r="J2732" s="8" t="s">
        <v>13342</v>
      </c>
      <c r="K2732" s="5" t="s">
        <v>13343</v>
      </c>
    </row>
    <row r="2733" spans="1:11" ht="63" x14ac:dyDescent="0.25">
      <c r="A2733" s="5">
        <v>2727</v>
      </c>
      <c r="B2733" s="6" t="str">
        <f>HYPERLINK(GHS_MSD_Table[[#This Row],[列3]],GHS_MSD_Table[[#This Row],[名称]])</f>
        <v>改質ガソリンを製造する際の残油</v>
      </c>
      <c r="C2733" s="5" t="s">
        <v>13344</v>
      </c>
      <c r="D2733" s="5" t="s">
        <v>17403</v>
      </c>
      <c r="E2733" s="7" t="str">
        <f>HYPERLINK(GHS_MSD_Table[[#This Row],[モデルラベルURL]],GHS_MSD_Table[[#This Row],[モデルラベル2]])</f>
        <v>〇</v>
      </c>
      <c r="F2733" s="8" t="s">
        <v>17680</v>
      </c>
      <c r="G2733" s="5" t="s">
        <v>13345</v>
      </c>
      <c r="H2733" s="5" t="s">
        <v>13346</v>
      </c>
      <c r="I2733" s="7" t="str">
        <f>HYPERLINK(GHS_MSD_Table[[#This Row],[CHRIP URL]],GHS_MSD_Table[[#This Row],[CAS番号2]])</f>
        <v>64742-94-5</v>
      </c>
      <c r="J2733" s="8" t="s">
        <v>13347</v>
      </c>
      <c r="K2733" s="5" t="s">
        <v>13348</v>
      </c>
    </row>
    <row r="2734" spans="1:11" ht="63" x14ac:dyDescent="0.25">
      <c r="A2734" s="5">
        <v>2728</v>
      </c>
      <c r="B2734" s="6" t="str">
        <f>HYPERLINK(GHS_MSD_Table[[#This Row],[列3]],GHS_MSD_Table[[#This Row],[名称]])</f>
        <v>滑石（タルク）（アスベスト、石英を含まず）</v>
      </c>
      <c r="C2734" s="5" t="s">
        <v>13349</v>
      </c>
      <c r="D2734" s="5" t="s">
        <v>17404</v>
      </c>
      <c r="E2734" s="7" t="str">
        <f>HYPERLINK(GHS_MSD_Table[[#This Row],[モデルラベルURL]],GHS_MSD_Table[[#This Row],[モデルラベル2]])</f>
        <v>〇</v>
      </c>
      <c r="F2734" s="8" t="s">
        <v>17680</v>
      </c>
      <c r="G2734" s="5" t="s">
        <v>13350</v>
      </c>
      <c r="H2734" s="5" t="s">
        <v>13351</v>
      </c>
      <c r="I2734" s="7" t="str">
        <f>HYPERLINK(GHS_MSD_Table[[#This Row],[CHRIP URL]],GHS_MSD_Table[[#This Row],[CAS番号2]])</f>
        <v>14807-96-6</v>
      </c>
      <c r="J2734" s="8" t="s">
        <v>13352</v>
      </c>
      <c r="K2734" s="5" t="s">
        <v>13353</v>
      </c>
    </row>
    <row r="2735" spans="1:11" ht="63" x14ac:dyDescent="0.25">
      <c r="A2735" s="5">
        <v>2729</v>
      </c>
      <c r="B2735" s="6" t="str">
        <f>HYPERLINK(GHS_MSD_Table[[#This Row],[列3]],GHS_MSD_Table[[#This Row],[名称]])</f>
        <v>吉草酸</v>
      </c>
      <c r="C2735" s="5" t="s">
        <v>13354</v>
      </c>
      <c r="D2735" s="5" t="s">
        <v>17405</v>
      </c>
      <c r="E2735" s="7" t="str">
        <f>HYPERLINK(GHS_MSD_Table[[#This Row],[モデルラベルURL]],GHS_MSD_Table[[#This Row],[モデルラベル2]])</f>
        <v>〇</v>
      </c>
      <c r="F2735" s="8" t="s">
        <v>17680</v>
      </c>
      <c r="G2735" s="5" t="s">
        <v>13355</v>
      </c>
      <c r="H2735" s="5" t="s">
        <v>13356</v>
      </c>
      <c r="I2735" s="7" t="str">
        <f>HYPERLINK(GHS_MSD_Table[[#This Row],[CHRIP URL]],GHS_MSD_Table[[#This Row],[CAS番号2]])</f>
        <v>109-52-4</v>
      </c>
      <c r="J2735" s="8" t="s">
        <v>13357</v>
      </c>
      <c r="K2735" s="5" t="s">
        <v>13358</v>
      </c>
    </row>
    <row r="2736" spans="1:11" ht="63" x14ac:dyDescent="0.25">
      <c r="A2736" s="5">
        <v>2730</v>
      </c>
      <c r="B2736" s="6" t="str">
        <f>HYPERLINK(GHS_MSD_Table[[#This Row],[列3]],GHS_MSD_Table[[#This Row],[名称]])</f>
        <v>金塩化カリウム</v>
      </c>
      <c r="C2736" s="5" t="s">
        <v>13359</v>
      </c>
      <c r="D2736" s="5" t="s">
        <v>17406</v>
      </c>
      <c r="E2736" s="7" t="str">
        <f>HYPERLINK(GHS_MSD_Table[[#This Row],[モデルラベルURL]],GHS_MSD_Table[[#This Row],[モデルラベル2]])</f>
        <v>〇</v>
      </c>
      <c r="F2736" s="8" t="s">
        <v>17680</v>
      </c>
      <c r="G2736" s="5" t="s">
        <v>13360</v>
      </c>
      <c r="H2736" s="5" t="s">
        <v>13361</v>
      </c>
      <c r="I2736" s="7" t="str">
        <f>HYPERLINK(GHS_MSD_Table[[#This Row],[CHRIP URL]],GHS_MSD_Table[[#This Row],[CAS番号2]])</f>
        <v>13682-61-6</v>
      </c>
      <c r="J2736" s="8" t="s">
        <v>13362</v>
      </c>
      <c r="K2736" s="5" t="s">
        <v>13363</v>
      </c>
    </row>
    <row r="2737" spans="1:11" ht="63" x14ac:dyDescent="0.25">
      <c r="A2737" s="5">
        <v>2731</v>
      </c>
      <c r="B2737" s="6" t="str">
        <f>HYPERLINK(GHS_MSD_Table[[#This Row],[列3]],GHS_MSD_Table[[#This Row],[名称]])</f>
        <v>金塩化ナトリウム</v>
      </c>
      <c r="C2737" s="5" t="s">
        <v>13364</v>
      </c>
      <c r="D2737" s="5" t="s">
        <v>17407</v>
      </c>
      <c r="E2737" s="7" t="str">
        <f>HYPERLINK(GHS_MSD_Table[[#This Row],[モデルラベルURL]],GHS_MSD_Table[[#This Row],[モデルラベル2]])</f>
        <v>〇</v>
      </c>
      <c r="F2737" s="8" t="s">
        <v>17680</v>
      </c>
      <c r="G2737" s="5" t="s">
        <v>13365</v>
      </c>
      <c r="H2737" s="5" t="s">
        <v>13366</v>
      </c>
      <c r="I2737" s="7" t="str">
        <f>HYPERLINK(GHS_MSD_Table[[#This Row],[CHRIP URL]],GHS_MSD_Table[[#This Row],[CAS番号2]])</f>
        <v>15189-51-2</v>
      </c>
      <c r="J2737" s="8" t="s">
        <v>13367</v>
      </c>
      <c r="K2737" s="5" t="s">
        <v>13368</v>
      </c>
    </row>
    <row r="2738" spans="1:11" ht="63" x14ac:dyDescent="0.25">
      <c r="A2738" s="5">
        <v>2732</v>
      </c>
      <c r="B2738" s="6" t="str">
        <f>HYPERLINK(GHS_MSD_Table[[#This Row],[列3]],GHS_MSD_Table[[#This Row],[名称]])</f>
        <v>金属「カリウム」</v>
      </c>
      <c r="C2738" s="5" t="s">
        <v>13369</v>
      </c>
      <c r="D2738" s="5" t="s">
        <v>17408</v>
      </c>
      <c r="E2738" s="7" t="str">
        <f>HYPERLINK(GHS_MSD_Table[[#This Row],[モデルラベルURL]],GHS_MSD_Table[[#This Row],[モデルラベル2]])</f>
        <v>〇</v>
      </c>
      <c r="F2738" s="8" t="s">
        <v>17680</v>
      </c>
      <c r="G2738" s="5"/>
      <c r="H2738" s="5" t="s">
        <v>13370</v>
      </c>
      <c r="I2738" s="7" t="str">
        <f>HYPERLINK(GHS_MSD_Table[[#This Row],[CHRIP URL]],GHS_MSD_Table[[#This Row],[CAS番号2]])</f>
        <v>7440-09-7</v>
      </c>
      <c r="J2738" s="8" t="s">
        <v>13371</v>
      </c>
      <c r="K2738" s="5" t="s">
        <v>13372</v>
      </c>
    </row>
    <row r="2739" spans="1:11" ht="63" x14ac:dyDescent="0.25">
      <c r="A2739" s="5">
        <v>2733</v>
      </c>
      <c r="B2739" s="6" t="str">
        <f>HYPERLINK(GHS_MSD_Table[[#This Row],[列3]],GHS_MSD_Table[[#This Row],[名称]])</f>
        <v>金属「ナトリウム」</v>
      </c>
      <c r="C2739" s="5" t="s">
        <v>13373</v>
      </c>
      <c r="D2739" s="5" t="s">
        <v>17409</v>
      </c>
      <c r="E2739" s="7" t="str">
        <f>HYPERLINK(GHS_MSD_Table[[#This Row],[モデルラベルURL]],GHS_MSD_Table[[#This Row],[モデルラベル2]])</f>
        <v>〇</v>
      </c>
      <c r="F2739" s="8" t="s">
        <v>17680</v>
      </c>
      <c r="G2739" s="5"/>
      <c r="H2739" s="5" t="s">
        <v>13374</v>
      </c>
      <c r="I2739" s="7" t="str">
        <f>HYPERLINK(GHS_MSD_Table[[#This Row],[CHRIP URL]],GHS_MSD_Table[[#This Row],[CAS番号2]])</f>
        <v>7440-23-5</v>
      </c>
      <c r="J2739" s="8" t="s">
        <v>13375</v>
      </c>
      <c r="K2739" s="5" t="s">
        <v>13376</v>
      </c>
    </row>
    <row r="2740" spans="1:11" ht="63" x14ac:dyDescent="0.25">
      <c r="A2740" s="5">
        <v>2734</v>
      </c>
      <c r="B2740" s="6" t="str">
        <f>HYPERLINK(GHS_MSD_Table[[#This Row],[列3]],GHS_MSD_Table[[#This Row],[名称]])</f>
        <v>金属「リチウム」</v>
      </c>
      <c r="C2740" s="5" t="s">
        <v>13377</v>
      </c>
      <c r="D2740" s="5" t="s">
        <v>17410</v>
      </c>
      <c r="E2740" s="7" t="str">
        <f>HYPERLINK(GHS_MSD_Table[[#This Row],[モデルラベルURL]],GHS_MSD_Table[[#This Row],[モデルラベル2]])</f>
        <v>〇</v>
      </c>
      <c r="F2740" s="8" t="s">
        <v>17680</v>
      </c>
      <c r="G2740" s="5"/>
      <c r="H2740" s="5" t="s">
        <v>13378</v>
      </c>
      <c r="I2740" s="7" t="str">
        <f>HYPERLINK(GHS_MSD_Table[[#This Row],[CHRIP URL]],GHS_MSD_Table[[#This Row],[CAS番号2]])</f>
        <v>7439-93-2</v>
      </c>
      <c r="J2740" s="8" t="s">
        <v>13379</v>
      </c>
      <c r="K2740" s="5" t="s">
        <v>13380</v>
      </c>
    </row>
    <row r="2741" spans="1:11" ht="63" x14ac:dyDescent="0.25">
      <c r="A2741" s="5">
        <v>2735</v>
      </c>
      <c r="B2741" s="6" t="str">
        <f>HYPERLINK(GHS_MSD_Table[[#This Row],[列3]],GHS_MSD_Table[[#This Row],[名称]])</f>
        <v>クロム酸カリウム</v>
      </c>
      <c r="C2741" s="5" t="s">
        <v>13381</v>
      </c>
      <c r="D2741" s="5" t="s">
        <v>17411</v>
      </c>
      <c r="E2741" s="7" t="str">
        <f>HYPERLINK(GHS_MSD_Table[[#This Row],[モデルラベルURL]],GHS_MSD_Table[[#This Row],[モデルラベル2]])</f>
        <v>〇</v>
      </c>
      <c r="F2741" s="8" t="s">
        <v>17680</v>
      </c>
      <c r="G2741" s="5" t="s">
        <v>13382</v>
      </c>
      <c r="H2741" s="5" t="s">
        <v>13383</v>
      </c>
      <c r="I2741" s="7" t="str">
        <f>HYPERLINK(GHS_MSD_Table[[#This Row],[CHRIP URL]],GHS_MSD_Table[[#This Row],[CAS番号2]])</f>
        <v>7789-00-6</v>
      </c>
      <c r="J2741" s="8" t="s">
        <v>13384</v>
      </c>
      <c r="K2741" s="5" t="s">
        <v>13385</v>
      </c>
    </row>
    <row r="2742" spans="1:11" ht="63" x14ac:dyDescent="0.25">
      <c r="A2742" s="5">
        <v>2736</v>
      </c>
      <c r="B2742" s="6" t="str">
        <f>HYPERLINK(GHS_MSD_Table[[#This Row],[列3]],GHS_MSD_Table[[#This Row],[名称]])</f>
        <v>塩化バリウム</v>
      </c>
      <c r="C2742" s="5" t="s">
        <v>13386</v>
      </c>
      <c r="D2742" s="5" t="s">
        <v>17412</v>
      </c>
      <c r="E2742" s="7" t="str">
        <f>HYPERLINK(GHS_MSD_Table[[#This Row],[モデルラベルURL]],GHS_MSD_Table[[#This Row],[モデルラベル2]])</f>
        <v>〇</v>
      </c>
      <c r="F2742" s="8" t="s">
        <v>17680</v>
      </c>
      <c r="G2742" s="5" t="s">
        <v>13387</v>
      </c>
      <c r="H2742" s="5" t="s">
        <v>13388</v>
      </c>
      <c r="I2742" s="7" t="str">
        <f>HYPERLINK(GHS_MSD_Table[[#This Row],[CHRIP URL]],GHS_MSD_Table[[#This Row],[CAS番号2]])</f>
        <v>10361-37-2</v>
      </c>
      <c r="J2742" s="8" t="s">
        <v>13389</v>
      </c>
      <c r="K2742" s="5" t="s">
        <v>13390</v>
      </c>
    </row>
    <row r="2743" spans="1:11" ht="63" x14ac:dyDescent="0.25">
      <c r="A2743" s="5">
        <v>2737</v>
      </c>
      <c r="B2743" s="6" t="str">
        <f>HYPERLINK(GHS_MSD_Table[[#This Row],[列3]],GHS_MSD_Table[[#This Row],[名称]])</f>
        <v>銀（ナノ粒子以外）</v>
      </c>
      <c r="C2743" s="5" t="s">
        <v>13391</v>
      </c>
      <c r="D2743" s="5" t="s">
        <v>17413</v>
      </c>
      <c r="E2743" s="7" t="str">
        <f>HYPERLINK(GHS_MSD_Table[[#This Row],[モデルラベルURL]],GHS_MSD_Table[[#This Row],[モデルラベル2]])</f>
        <v>〇</v>
      </c>
      <c r="F2743" s="8" t="s">
        <v>17680</v>
      </c>
      <c r="G2743" s="5" t="s">
        <v>13392</v>
      </c>
      <c r="H2743" s="5" t="s">
        <v>13393</v>
      </c>
      <c r="I2743" s="7" t="str">
        <f>HYPERLINK(GHS_MSD_Table[[#This Row],[CHRIP URL]],GHS_MSD_Table[[#This Row],[CAS番号2]])</f>
        <v>7440-22-4</v>
      </c>
      <c r="J2743" s="8" t="s">
        <v>13394</v>
      </c>
      <c r="K2743" s="5" t="s">
        <v>13395</v>
      </c>
    </row>
    <row r="2744" spans="1:11" ht="63" x14ac:dyDescent="0.25">
      <c r="A2744" s="5">
        <v>2738</v>
      </c>
      <c r="B2744" s="6" t="str">
        <f>HYPERLINK(GHS_MSD_Table[[#This Row],[列3]],GHS_MSD_Table[[#This Row],[名称]])</f>
        <v>珪藻土（未焼成）（結晶質シリカ含有率０．１％以上のもの）</v>
      </c>
      <c r="C2744" s="5" t="s">
        <v>13396</v>
      </c>
      <c r="D2744" s="5" t="s">
        <v>17414</v>
      </c>
      <c r="E2744" s="7" t="str">
        <f>HYPERLINK(GHS_MSD_Table[[#This Row],[モデルラベルURL]],GHS_MSD_Table[[#This Row],[モデルラベル2]])</f>
        <v>〇</v>
      </c>
      <c r="F2744" s="8" t="s">
        <v>17680</v>
      </c>
      <c r="G2744" s="5" t="s">
        <v>13397</v>
      </c>
      <c r="H2744" s="5" t="s">
        <v>13398</v>
      </c>
      <c r="I2744" s="7" t="str">
        <f>HYPERLINK(GHS_MSD_Table[[#This Row],[CHRIP URL]],GHS_MSD_Table[[#This Row],[CAS番号2]])</f>
        <v>61790-53-2</v>
      </c>
      <c r="J2744" s="8" t="s">
        <v>13399</v>
      </c>
      <c r="K2744" s="5" t="s">
        <v>13400</v>
      </c>
    </row>
    <row r="2745" spans="1:11" ht="63" x14ac:dyDescent="0.25">
      <c r="A2745" s="5">
        <v>2739</v>
      </c>
      <c r="B2745" s="6" t="str">
        <f>HYPERLINK(GHS_MSD_Table[[#This Row],[列3]],GHS_MSD_Table[[#This Row],[名称]])</f>
        <v>珪藻土（未焼成）（結晶質シリカ含有率０．１％未満のもの）</v>
      </c>
      <c r="C2745" s="5" t="s">
        <v>13401</v>
      </c>
      <c r="D2745" s="5" t="s">
        <v>17415</v>
      </c>
      <c r="E2745" s="7" t="str">
        <f>HYPERLINK(GHS_MSD_Table[[#This Row],[モデルラベルURL]],GHS_MSD_Table[[#This Row],[モデルラベル2]])</f>
        <v>〇</v>
      </c>
      <c r="F2745" s="8" t="s">
        <v>17680</v>
      </c>
      <c r="G2745" s="5" t="s">
        <v>13402</v>
      </c>
      <c r="H2745" s="5" t="s">
        <v>13398</v>
      </c>
      <c r="I2745" s="7" t="str">
        <f>HYPERLINK(GHS_MSD_Table[[#This Row],[CHRIP URL]],GHS_MSD_Table[[#This Row],[CAS番号2]])</f>
        <v>61790-53-2</v>
      </c>
      <c r="J2745" s="8" t="s">
        <v>13399</v>
      </c>
      <c r="K2745" s="5" t="s">
        <v>13400</v>
      </c>
    </row>
    <row r="2746" spans="1:11" ht="63" x14ac:dyDescent="0.25">
      <c r="A2746" s="5">
        <v>2740</v>
      </c>
      <c r="B2746" s="6" t="str">
        <f>HYPERLINK(GHS_MSD_Table[[#This Row],[列3]],GHS_MSD_Table[[#This Row],[名称]])</f>
        <v>軽油</v>
      </c>
      <c r="C2746" s="5" t="s">
        <v>13403</v>
      </c>
      <c r="D2746" s="5" t="s">
        <v>17416</v>
      </c>
      <c r="E2746" s="7" t="str">
        <f>HYPERLINK(GHS_MSD_Table[[#This Row],[モデルラベルURL]],GHS_MSD_Table[[#This Row],[モデルラベル2]])</f>
        <v>〇</v>
      </c>
      <c r="F2746" s="8" t="s">
        <v>17680</v>
      </c>
      <c r="G2746" s="5"/>
      <c r="H2746" s="5" t="s">
        <v>13404</v>
      </c>
      <c r="I2746" s="7" t="str">
        <f>HYPERLINK(GHS_MSD_Table[[#This Row],[CHRIP URL]],GHS_MSD_Table[[#This Row],[CAS番号2]])</f>
        <v>64741-44-2</v>
      </c>
      <c r="J2746" s="8" t="s">
        <v>13405</v>
      </c>
      <c r="K2746" s="5" t="s">
        <v>13406</v>
      </c>
    </row>
    <row r="2747" spans="1:11" ht="63" x14ac:dyDescent="0.25">
      <c r="A2747" s="5">
        <v>2741</v>
      </c>
      <c r="B2747" s="6" t="str">
        <f>HYPERLINK(GHS_MSD_Table[[#This Row],[列3]],GHS_MSD_Table[[#This Row],[名称]])</f>
        <v>結晶質シリカ（クリストバライト）</v>
      </c>
      <c r="C2747" s="5" t="s">
        <v>13407</v>
      </c>
      <c r="D2747" s="5" t="s">
        <v>17417</v>
      </c>
      <c r="E2747" s="7" t="str">
        <f>HYPERLINK(GHS_MSD_Table[[#This Row],[モデルラベルURL]],GHS_MSD_Table[[#This Row],[モデルラベル2]])</f>
        <v>〇</v>
      </c>
      <c r="F2747" s="8" t="s">
        <v>17680</v>
      </c>
      <c r="G2747" s="5" t="s">
        <v>13408</v>
      </c>
      <c r="H2747" s="5" t="s">
        <v>13409</v>
      </c>
      <c r="I2747" s="7" t="str">
        <f>HYPERLINK(GHS_MSD_Table[[#This Row],[CHRIP URL]],GHS_MSD_Table[[#This Row],[CAS番号2]])</f>
        <v>14464-46-1</v>
      </c>
      <c r="J2747" s="8" t="s">
        <v>13410</v>
      </c>
      <c r="K2747" s="5" t="s">
        <v>13411</v>
      </c>
    </row>
    <row r="2748" spans="1:11" ht="63" x14ac:dyDescent="0.25">
      <c r="A2748" s="5">
        <v>2742</v>
      </c>
      <c r="B2748" s="6" t="str">
        <f>HYPERLINK(GHS_MSD_Table[[#This Row],[列3]],GHS_MSD_Table[[#This Row],[名称]])</f>
        <v>結晶質シリカ（トリジマイト）</v>
      </c>
      <c r="C2748" s="5" t="s">
        <v>13412</v>
      </c>
      <c r="D2748" s="5" t="s">
        <v>17418</v>
      </c>
      <c r="E2748" s="7" t="str">
        <f>HYPERLINK(GHS_MSD_Table[[#This Row],[モデルラベルURL]],GHS_MSD_Table[[#This Row],[モデルラベル2]])</f>
        <v>〇</v>
      </c>
      <c r="F2748" s="8" t="s">
        <v>17680</v>
      </c>
      <c r="G2748" s="5" t="s">
        <v>13413</v>
      </c>
      <c r="H2748" s="5" t="s">
        <v>13414</v>
      </c>
      <c r="I2748" s="7" t="str">
        <f>HYPERLINK(GHS_MSD_Table[[#This Row],[CHRIP URL]],GHS_MSD_Table[[#This Row],[CAS番号2]])</f>
        <v>15468-32-3</v>
      </c>
      <c r="J2748" s="8" t="s">
        <v>13415</v>
      </c>
      <c r="K2748" s="5" t="s">
        <v>13416</v>
      </c>
    </row>
    <row r="2749" spans="1:11" ht="63" x14ac:dyDescent="0.25">
      <c r="A2749" s="5">
        <v>2743</v>
      </c>
      <c r="B2749" s="6" t="str">
        <f>HYPERLINK(GHS_MSD_Table[[#This Row],[列3]],GHS_MSD_Table[[#This Row],[名称]])</f>
        <v>結晶質シリカ（トリポリ）</v>
      </c>
      <c r="C2749" s="5" t="s">
        <v>13417</v>
      </c>
      <c r="D2749" s="5" t="s">
        <v>17419</v>
      </c>
      <c r="E2749" s="7" t="str">
        <f>HYPERLINK(GHS_MSD_Table[[#This Row],[モデルラベルURL]],GHS_MSD_Table[[#This Row],[モデルラベル2]])</f>
        <v>〇</v>
      </c>
      <c r="F2749" s="8" t="s">
        <v>17680</v>
      </c>
      <c r="G2749" s="5" t="s">
        <v>13418</v>
      </c>
      <c r="H2749" s="5" t="s">
        <v>13419</v>
      </c>
      <c r="I2749" s="7" t="str">
        <f>HYPERLINK(GHS_MSD_Table[[#This Row],[CHRIP URL]],GHS_MSD_Table[[#This Row],[CAS番号2]])</f>
        <v>1317-95-9</v>
      </c>
      <c r="J2749" s="8" t="s">
        <v>13420</v>
      </c>
      <c r="K2749" s="5" t="s">
        <v>13421</v>
      </c>
    </row>
    <row r="2750" spans="1:11" ht="63" x14ac:dyDescent="0.25">
      <c r="A2750" s="5">
        <v>2744</v>
      </c>
      <c r="B2750" s="6" t="str">
        <f>HYPERLINK(GHS_MSD_Table[[#This Row],[列3]],GHS_MSD_Table[[#This Row],[名称]])</f>
        <v>結晶質シリカ（石英）</v>
      </c>
      <c r="C2750" s="5" t="s">
        <v>13422</v>
      </c>
      <c r="D2750" s="5" t="s">
        <v>17420</v>
      </c>
      <c r="E2750" s="7" t="str">
        <f>HYPERLINK(GHS_MSD_Table[[#This Row],[モデルラベルURL]],GHS_MSD_Table[[#This Row],[モデルラベル2]])</f>
        <v>〇</v>
      </c>
      <c r="F2750" s="8" t="s">
        <v>17680</v>
      </c>
      <c r="G2750" s="5" t="s">
        <v>13423</v>
      </c>
      <c r="H2750" s="5" t="s">
        <v>13424</v>
      </c>
      <c r="I2750" s="7" t="str">
        <f>HYPERLINK(GHS_MSD_Table[[#This Row],[CHRIP URL]],GHS_MSD_Table[[#This Row],[CAS番号2]])</f>
        <v>14808-60-7</v>
      </c>
      <c r="J2750" s="8" t="s">
        <v>13425</v>
      </c>
      <c r="K2750" s="5" t="s">
        <v>13426</v>
      </c>
    </row>
    <row r="2751" spans="1:11" ht="63" x14ac:dyDescent="0.25">
      <c r="A2751" s="5">
        <v>2745</v>
      </c>
      <c r="B2751" s="6" t="str">
        <f>HYPERLINK(GHS_MSD_Table[[#This Row],[列3]],GHS_MSD_Table[[#This Row],[名称]])</f>
        <v>固形パラフィン</v>
      </c>
      <c r="C2751" s="5" t="s">
        <v>13427</v>
      </c>
      <c r="D2751" s="5" t="s">
        <v>17421</v>
      </c>
      <c r="E2751" s="7" t="str">
        <f>HYPERLINK(GHS_MSD_Table[[#This Row],[モデルラベルURL]],GHS_MSD_Table[[#This Row],[モデルラベル2]])</f>
        <v>〇</v>
      </c>
      <c r="F2751" s="8" t="s">
        <v>17680</v>
      </c>
      <c r="G2751" s="5" t="s">
        <v>13428</v>
      </c>
      <c r="H2751" s="5" t="s">
        <v>13429</v>
      </c>
      <c r="I2751" s="7" t="str">
        <f>HYPERLINK(GHS_MSD_Table[[#This Row],[CHRIP URL]],GHS_MSD_Table[[#This Row],[CAS番号2]])</f>
        <v>8002-74-2</v>
      </c>
      <c r="J2751" s="8" t="s">
        <v>13430</v>
      </c>
      <c r="K2751" s="5" t="s">
        <v>13431</v>
      </c>
    </row>
    <row r="2752" spans="1:11" ht="63" x14ac:dyDescent="0.25">
      <c r="A2752" s="5">
        <v>2746</v>
      </c>
      <c r="B2752" s="6" t="str">
        <f>HYPERLINK(GHS_MSD_Table[[#This Row],[列3]],GHS_MSD_Table[[#This Row],[名称]])</f>
        <v>五塩化りん</v>
      </c>
      <c r="C2752" s="5" t="s">
        <v>13432</v>
      </c>
      <c r="D2752" s="5" t="s">
        <v>17422</v>
      </c>
      <c r="E2752" s="7" t="str">
        <f>HYPERLINK(GHS_MSD_Table[[#This Row],[モデルラベルURL]],GHS_MSD_Table[[#This Row],[モデルラベル2]])</f>
        <v>〇</v>
      </c>
      <c r="F2752" s="8" t="s">
        <v>17680</v>
      </c>
      <c r="G2752" s="5" t="s">
        <v>13433</v>
      </c>
      <c r="H2752" s="5" t="s">
        <v>13434</v>
      </c>
      <c r="I2752" s="7" t="str">
        <f>HYPERLINK(GHS_MSD_Table[[#This Row],[CHRIP URL]],GHS_MSD_Table[[#This Row],[CAS番号2]])</f>
        <v>10026-13-8</v>
      </c>
      <c r="J2752" s="8" t="s">
        <v>13435</v>
      </c>
      <c r="K2752" s="5" t="s">
        <v>13436</v>
      </c>
    </row>
    <row r="2753" spans="1:11" ht="63" x14ac:dyDescent="0.25">
      <c r="A2753" s="5">
        <v>2747</v>
      </c>
      <c r="B2753" s="6" t="str">
        <f>HYPERLINK(GHS_MSD_Table[[#This Row],[列3]],GHS_MSD_Table[[#This Row],[名称]])</f>
        <v>五酸化バナジウム</v>
      </c>
      <c r="C2753" s="5" t="s">
        <v>13437</v>
      </c>
      <c r="D2753" s="5" t="s">
        <v>17423</v>
      </c>
      <c r="E2753" s="7" t="str">
        <f>HYPERLINK(GHS_MSD_Table[[#This Row],[モデルラベルURL]],GHS_MSD_Table[[#This Row],[モデルラベル2]])</f>
        <v>〇</v>
      </c>
      <c r="F2753" s="8" t="s">
        <v>17680</v>
      </c>
      <c r="G2753" s="5" t="s">
        <v>13438</v>
      </c>
      <c r="H2753" s="5" t="s">
        <v>13439</v>
      </c>
      <c r="I2753" s="7" t="str">
        <f>HYPERLINK(GHS_MSD_Table[[#This Row],[CHRIP URL]],GHS_MSD_Table[[#This Row],[CAS番号2]])</f>
        <v>1314-62-1</v>
      </c>
      <c r="J2753" s="8" t="s">
        <v>13440</v>
      </c>
      <c r="K2753" s="5" t="s">
        <v>13441</v>
      </c>
    </row>
    <row r="2754" spans="1:11" ht="63" x14ac:dyDescent="0.25">
      <c r="A2754" s="5">
        <v>2748</v>
      </c>
      <c r="B2754" s="6" t="str">
        <f>HYPERLINK(GHS_MSD_Table[[#This Row],[列3]],GHS_MSD_Table[[#This Row],[名称]])</f>
        <v>五酸化りん</v>
      </c>
      <c r="C2754" s="5" t="s">
        <v>13442</v>
      </c>
      <c r="D2754" s="5" t="s">
        <v>17424</v>
      </c>
      <c r="E2754" s="7" t="str">
        <f>HYPERLINK(GHS_MSD_Table[[#This Row],[モデルラベルURL]],GHS_MSD_Table[[#This Row],[モデルラベル2]])</f>
        <v>〇</v>
      </c>
      <c r="F2754" s="8" t="s">
        <v>17680</v>
      </c>
      <c r="G2754" s="5" t="s">
        <v>13443</v>
      </c>
      <c r="H2754" s="5" t="s">
        <v>13444</v>
      </c>
      <c r="I2754" s="7" t="str">
        <f>HYPERLINK(GHS_MSD_Table[[#This Row],[CHRIP URL]],GHS_MSD_Table[[#This Row],[CAS番号2]])</f>
        <v>1314-56-3</v>
      </c>
      <c r="J2754" s="8" t="s">
        <v>13445</v>
      </c>
      <c r="K2754" s="5" t="s">
        <v>13446</v>
      </c>
    </row>
    <row r="2755" spans="1:11" ht="63" x14ac:dyDescent="0.25">
      <c r="A2755" s="5">
        <v>2749</v>
      </c>
      <c r="B2755" s="6" t="str">
        <f>HYPERLINK(GHS_MSD_Table[[#This Row],[列3]],GHS_MSD_Table[[#This Row],[名称]])</f>
        <v>五弗化臭素</v>
      </c>
      <c r="C2755" s="5" t="s">
        <v>13447</v>
      </c>
      <c r="D2755" s="5" t="s">
        <v>17425</v>
      </c>
      <c r="E2755" s="7" t="str">
        <f>HYPERLINK(GHS_MSD_Table[[#This Row],[モデルラベルURL]],GHS_MSD_Table[[#This Row],[モデルラベル2]])</f>
        <v>〇</v>
      </c>
      <c r="F2755" s="8" t="s">
        <v>17680</v>
      </c>
      <c r="G2755" s="5"/>
      <c r="H2755" s="5" t="s">
        <v>13448</v>
      </c>
      <c r="I2755" s="7" t="str">
        <f>HYPERLINK(GHS_MSD_Table[[#This Row],[CHRIP URL]],GHS_MSD_Table[[#This Row],[CAS番号2]])</f>
        <v>7789-30-2</v>
      </c>
      <c r="J2755" s="8" t="s">
        <v>13449</v>
      </c>
      <c r="K2755" s="5" t="s">
        <v>13450</v>
      </c>
    </row>
    <row r="2756" spans="1:11" ht="63" x14ac:dyDescent="0.25">
      <c r="A2756" s="5">
        <v>2750</v>
      </c>
      <c r="B2756" s="6" t="str">
        <f>HYPERLINK(GHS_MSD_Table[[#This Row],[列3]],GHS_MSD_Table[[#This Row],[名称]])</f>
        <v>五硫化りん</v>
      </c>
      <c r="C2756" s="5" t="s">
        <v>13451</v>
      </c>
      <c r="D2756" s="5" t="s">
        <v>17426</v>
      </c>
      <c r="E2756" s="7" t="str">
        <f>HYPERLINK(GHS_MSD_Table[[#This Row],[モデルラベルURL]],GHS_MSD_Table[[#This Row],[モデルラベル2]])</f>
        <v>〇</v>
      </c>
      <c r="F2756" s="8" t="s">
        <v>17680</v>
      </c>
      <c r="G2756" s="5" t="s">
        <v>13452</v>
      </c>
      <c r="H2756" s="5" t="s">
        <v>13453</v>
      </c>
      <c r="I2756" s="7" t="str">
        <f>HYPERLINK(GHS_MSD_Table[[#This Row],[CHRIP URL]],GHS_MSD_Table[[#This Row],[CAS番号2]])</f>
        <v>1314-80-3</v>
      </c>
      <c r="J2756" s="8" t="s">
        <v>13454</v>
      </c>
      <c r="K2756" s="5" t="s">
        <v>13455</v>
      </c>
    </row>
    <row r="2757" spans="1:11" ht="63" x14ac:dyDescent="0.25">
      <c r="A2757" s="5">
        <v>2751</v>
      </c>
      <c r="B2757" s="6" t="str">
        <f>HYPERLINK(GHS_MSD_Table[[#This Row],[列3]],GHS_MSD_Table[[#This Row],[名称]])</f>
        <v>工業用クロルデン</v>
      </c>
      <c r="C2757" s="5" t="s">
        <v>13456</v>
      </c>
      <c r="D2757" s="5" t="s">
        <v>17427</v>
      </c>
      <c r="E2757" s="7" t="str">
        <f>HYPERLINK(GHS_MSD_Table[[#This Row],[モデルラベルURL]],GHS_MSD_Table[[#This Row],[モデルラベル2]])</f>
        <v>〇</v>
      </c>
      <c r="F2757" s="8" t="s">
        <v>17680</v>
      </c>
      <c r="G2757" s="5" t="s">
        <v>13457</v>
      </c>
      <c r="H2757" s="5" t="s">
        <v>655</v>
      </c>
      <c r="I2757" s="7" t="str">
        <f>HYPERLINK(GHS_MSD_Table[[#This Row],[CHRIP URL]],GHS_MSD_Table[[#This Row],[CAS番号2]])</f>
        <v>12789-03-6</v>
      </c>
      <c r="J2757" s="8" t="s">
        <v>13458</v>
      </c>
      <c r="K2757" s="5" t="s">
        <v>13459</v>
      </c>
    </row>
    <row r="2758" spans="1:11" ht="63" x14ac:dyDescent="0.25">
      <c r="A2758" s="5">
        <v>2752</v>
      </c>
      <c r="B2758" s="6" t="str">
        <f>HYPERLINK(GHS_MSD_Table[[#This Row],[列3]],GHS_MSD_Table[[#This Row],[名称]])</f>
        <v>鉱油</v>
      </c>
      <c r="C2758" s="5" t="s">
        <v>13460</v>
      </c>
      <c r="D2758" s="5" t="s">
        <v>17428</v>
      </c>
      <c r="E2758" s="7" t="str">
        <f>HYPERLINK(GHS_MSD_Table[[#This Row],[モデルラベルURL]],GHS_MSD_Table[[#This Row],[モデルラベル2]])</f>
        <v>〇</v>
      </c>
      <c r="F2758" s="8" t="s">
        <v>17680</v>
      </c>
      <c r="G2758" s="5"/>
      <c r="H2758" s="5" t="s">
        <v>13461</v>
      </c>
      <c r="I2758" s="7" t="str">
        <f>HYPERLINK(GHS_MSD_Table[[#This Row],[CHRIP URL]],GHS_MSD_Table[[#This Row],[CAS番号2]])</f>
        <v>72623-86-0</v>
      </c>
      <c r="J2758" s="8" t="s">
        <v>13462</v>
      </c>
      <c r="K2758" s="5" t="s">
        <v>13463</v>
      </c>
    </row>
    <row r="2759" spans="1:11" ht="63" x14ac:dyDescent="0.25">
      <c r="A2759" s="5">
        <v>2753</v>
      </c>
      <c r="B2759" s="6" t="str">
        <f>HYPERLINK(GHS_MSD_Table[[#This Row],[列3]],GHS_MSD_Table[[#This Row],[名称]])</f>
        <v>三フッ化アルミニウム</v>
      </c>
      <c r="C2759" s="5" t="s">
        <v>13464</v>
      </c>
      <c r="D2759" s="5" t="s">
        <v>17429</v>
      </c>
      <c r="E2759" s="7" t="str">
        <f>HYPERLINK(GHS_MSD_Table[[#This Row],[モデルラベルURL]],GHS_MSD_Table[[#This Row],[モデルラベル2]])</f>
        <v>〇</v>
      </c>
      <c r="F2759" s="8" t="s">
        <v>17680</v>
      </c>
      <c r="G2759" s="5" t="s">
        <v>13465</v>
      </c>
      <c r="H2759" s="5" t="s">
        <v>13466</v>
      </c>
      <c r="I2759" s="7" t="str">
        <f>HYPERLINK(GHS_MSD_Table[[#This Row],[CHRIP URL]],GHS_MSD_Table[[#This Row],[CAS番号2]])</f>
        <v>7784-18-1</v>
      </c>
      <c r="J2759" s="8" t="s">
        <v>13467</v>
      </c>
      <c r="K2759" s="5" t="s">
        <v>13468</v>
      </c>
    </row>
    <row r="2760" spans="1:11" ht="63" x14ac:dyDescent="0.25">
      <c r="A2760" s="5">
        <v>2754</v>
      </c>
      <c r="B2760" s="6" t="str">
        <f>HYPERLINK(GHS_MSD_Table[[#This Row],[列3]],GHS_MSD_Table[[#This Row],[名称]])</f>
        <v>三フッ化ほう素</v>
      </c>
      <c r="C2760" s="5" t="s">
        <v>13469</v>
      </c>
      <c r="D2760" s="5" t="s">
        <v>17430</v>
      </c>
      <c r="E2760" s="7" t="str">
        <f>HYPERLINK(GHS_MSD_Table[[#This Row],[モデルラベルURL]],GHS_MSD_Table[[#This Row],[モデルラベル2]])</f>
        <v>〇</v>
      </c>
      <c r="F2760" s="8" t="s">
        <v>17680</v>
      </c>
      <c r="G2760" s="5" t="s">
        <v>13470</v>
      </c>
      <c r="H2760" s="5" t="s">
        <v>13471</v>
      </c>
      <c r="I2760" s="7" t="str">
        <f>HYPERLINK(GHS_MSD_Table[[#This Row],[CHRIP URL]],GHS_MSD_Table[[#This Row],[CAS番号2]])</f>
        <v>7637-07-2</v>
      </c>
      <c r="J2760" s="8" t="s">
        <v>13472</v>
      </c>
      <c r="K2760" s="5" t="s">
        <v>13473</v>
      </c>
    </row>
    <row r="2761" spans="1:11" ht="63" x14ac:dyDescent="0.25">
      <c r="A2761" s="5">
        <v>2755</v>
      </c>
      <c r="B2761" s="6" t="str">
        <f>HYPERLINK(GHS_MSD_Table[[#This Row],[列3]],GHS_MSD_Table[[#This Row],[名称]])</f>
        <v>三フッ化ホウ素ジエチルエーテル</v>
      </c>
      <c r="C2761" s="5" t="s">
        <v>13474</v>
      </c>
      <c r="D2761" s="5" t="s">
        <v>17431</v>
      </c>
      <c r="E2761" s="7" t="str">
        <f>HYPERLINK(GHS_MSD_Table[[#This Row],[モデルラベルURL]],GHS_MSD_Table[[#This Row],[モデルラベル2]])</f>
        <v>〇</v>
      </c>
      <c r="F2761" s="8" t="s">
        <v>17680</v>
      </c>
      <c r="G2761" s="5" t="s">
        <v>13475</v>
      </c>
      <c r="H2761" s="5" t="s">
        <v>13476</v>
      </c>
      <c r="I2761" s="7" t="str">
        <f>HYPERLINK(GHS_MSD_Table[[#This Row],[CHRIP URL]],GHS_MSD_Table[[#This Row],[CAS番号2]])</f>
        <v>109-63-7</v>
      </c>
      <c r="J2761" s="8" t="s">
        <v>13477</v>
      </c>
      <c r="K2761" s="5" t="s">
        <v>13478</v>
      </c>
    </row>
    <row r="2762" spans="1:11" ht="63" x14ac:dyDescent="0.25">
      <c r="A2762" s="5">
        <v>2756</v>
      </c>
      <c r="B2762" s="6" t="str">
        <f>HYPERLINK(GHS_MSD_Table[[#This Row],[列3]],GHS_MSD_Table[[#This Row],[名称]])</f>
        <v>三フッ化リン</v>
      </c>
      <c r="C2762" s="5" t="s">
        <v>13479</v>
      </c>
      <c r="D2762" s="5" t="s">
        <v>17432</v>
      </c>
      <c r="E2762" s="7" t="str">
        <f>HYPERLINK(GHS_MSD_Table[[#This Row],[モデルラベルURL]],GHS_MSD_Table[[#This Row],[モデルラベル2]])</f>
        <v>〇</v>
      </c>
      <c r="F2762" s="8" t="s">
        <v>17680</v>
      </c>
      <c r="G2762" s="5" t="s">
        <v>13480</v>
      </c>
      <c r="H2762" s="5"/>
      <c r="I2762" s="7" t="str">
        <f>HYPERLINK(GHS_MSD_Table[[#This Row],[CHRIP URL]],GHS_MSD_Table[[#This Row],[CAS番号2]])</f>
        <v>7783-55-3</v>
      </c>
      <c r="J2762" s="8" t="s">
        <v>13481</v>
      </c>
      <c r="K2762" s="5" t="s">
        <v>13482</v>
      </c>
    </row>
    <row r="2763" spans="1:11" ht="63" x14ac:dyDescent="0.25">
      <c r="A2763" s="5">
        <v>2757</v>
      </c>
      <c r="B2763" s="6" t="str">
        <f>HYPERLINK(GHS_MSD_Table[[#This Row],[列3]],GHS_MSD_Table[[#This Row],[名称]])</f>
        <v>三塩化チタン</v>
      </c>
      <c r="C2763" s="5" t="s">
        <v>13483</v>
      </c>
      <c r="D2763" s="5" t="s">
        <v>17433</v>
      </c>
      <c r="E2763" s="7" t="str">
        <f>HYPERLINK(GHS_MSD_Table[[#This Row],[モデルラベルURL]],GHS_MSD_Table[[#This Row],[モデルラベル2]])</f>
        <v>〇</v>
      </c>
      <c r="F2763" s="8" t="s">
        <v>17680</v>
      </c>
      <c r="G2763" s="5" t="s">
        <v>13484</v>
      </c>
      <c r="H2763" s="5" t="s">
        <v>13485</v>
      </c>
      <c r="I2763" s="7" t="str">
        <f>HYPERLINK(GHS_MSD_Table[[#This Row],[CHRIP URL]],GHS_MSD_Table[[#This Row],[CAS番号2]])</f>
        <v>7705-07-9</v>
      </c>
      <c r="J2763" s="8" t="s">
        <v>13486</v>
      </c>
      <c r="K2763" s="5" t="s">
        <v>13487</v>
      </c>
    </row>
    <row r="2764" spans="1:11" ht="63" x14ac:dyDescent="0.25">
      <c r="A2764" s="5">
        <v>2758</v>
      </c>
      <c r="B2764" s="6" t="str">
        <f>HYPERLINK(GHS_MSD_Table[[#This Row],[列3]],GHS_MSD_Table[[#This Row],[名称]])</f>
        <v>三塩化バナジウム</v>
      </c>
      <c r="C2764" s="5" t="s">
        <v>13488</v>
      </c>
      <c r="D2764" s="5" t="s">
        <v>17434</v>
      </c>
      <c r="E2764" s="7" t="str">
        <f>HYPERLINK(GHS_MSD_Table[[#This Row],[モデルラベルURL]],GHS_MSD_Table[[#This Row],[モデルラベル2]])</f>
        <v>〇</v>
      </c>
      <c r="F2764" s="8" t="s">
        <v>17680</v>
      </c>
      <c r="G2764" s="5" t="s">
        <v>13489</v>
      </c>
      <c r="H2764" s="5" t="s">
        <v>13490</v>
      </c>
      <c r="I2764" s="7" t="str">
        <f>HYPERLINK(GHS_MSD_Table[[#This Row],[CHRIP URL]],GHS_MSD_Table[[#This Row],[CAS番号2]])</f>
        <v>7718-98-1</v>
      </c>
      <c r="J2764" s="8" t="s">
        <v>13491</v>
      </c>
      <c r="K2764" s="5" t="s">
        <v>13492</v>
      </c>
    </row>
    <row r="2765" spans="1:11" ht="63" x14ac:dyDescent="0.25">
      <c r="A2765" s="5">
        <v>2759</v>
      </c>
      <c r="B2765" s="6" t="str">
        <f>HYPERLINK(GHS_MSD_Table[[#This Row],[列3]],GHS_MSD_Table[[#This Row],[名称]])</f>
        <v>三塩化ホウ素</v>
      </c>
      <c r="C2765" s="5" t="s">
        <v>13493</v>
      </c>
      <c r="D2765" s="5" t="s">
        <v>17435</v>
      </c>
      <c r="E2765" s="7" t="str">
        <f>HYPERLINK(GHS_MSD_Table[[#This Row],[モデルラベルURL]],GHS_MSD_Table[[#This Row],[モデルラベル2]])</f>
        <v>〇</v>
      </c>
      <c r="F2765" s="8" t="s">
        <v>17680</v>
      </c>
      <c r="G2765" s="5" t="s">
        <v>13494</v>
      </c>
      <c r="H2765" s="5" t="s">
        <v>13495</v>
      </c>
      <c r="I2765" s="7" t="str">
        <f>HYPERLINK(GHS_MSD_Table[[#This Row],[CHRIP URL]],GHS_MSD_Table[[#This Row],[CAS番号2]])</f>
        <v>10294-34-5</v>
      </c>
      <c r="J2765" s="8" t="s">
        <v>13496</v>
      </c>
      <c r="K2765" s="5" t="s">
        <v>13497</v>
      </c>
    </row>
    <row r="2766" spans="1:11" ht="63" x14ac:dyDescent="0.25">
      <c r="A2766" s="5">
        <v>2760</v>
      </c>
      <c r="B2766" s="6" t="str">
        <f>HYPERLINK(GHS_MSD_Table[[#This Row],[列3]],GHS_MSD_Table[[#This Row],[名称]])</f>
        <v>三塩化りん</v>
      </c>
      <c r="C2766" s="5" t="s">
        <v>13498</v>
      </c>
      <c r="D2766" s="5" t="s">
        <v>17436</v>
      </c>
      <c r="E2766" s="7" t="str">
        <f>HYPERLINK(GHS_MSD_Table[[#This Row],[モデルラベルURL]],GHS_MSD_Table[[#This Row],[モデルラベル2]])</f>
        <v>〇</v>
      </c>
      <c r="F2766" s="8" t="s">
        <v>17680</v>
      </c>
      <c r="G2766" s="5" t="s">
        <v>13499</v>
      </c>
      <c r="H2766" s="5" t="s">
        <v>13500</v>
      </c>
      <c r="I2766" s="7" t="str">
        <f>HYPERLINK(GHS_MSD_Table[[#This Row],[CHRIP URL]],GHS_MSD_Table[[#This Row],[CAS番号2]])</f>
        <v>7719-12-2</v>
      </c>
      <c r="J2766" s="8" t="s">
        <v>13501</v>
      </c>
      <c r="K2766" s="5" t="s">
        <v>13502</v>
      </c>
    </row>
    <row r="2767" spans="1:11" ht="63" x14ac:dyDescent="0.25">
      <c r="A2767" s="5">
        <v>2761</v>
      </c>
      <c r="B2767" s="6" t="str">
        <f>HYPERLINK(GHS_MSD_Table[[#This Row],[列3]],GHS_MSD_Table[[#This Row],[名称]])</f>
        <v>三酸化タングステン</v>
      </c>
      <c r="C2767" s="5" t="s">
        <v>13503</v>
      </c>
      <c r="D2767" s="5" t="s">
        <v>17437</v>
      </c>
      <c r="E2767" s="7" t="str">
        <f>HYPERLINK(GHS_MSD_Table[[#This Row],[モデルラベルURL]],GHS_MSD_Table[[#This Row],[モデルラベル2]])</f>
        <v>〇</v>
      </c>
      <c r="F2767" s="8" t="s">
        <v>17680</v>
      </c>
      <c r="G2767" s="5" t="s">
        <v>13504</v>
      </c>
      <c r="H2767" s="5" t="s">
        <v>13505</v>
      </c>
      <c r="I2767" s="7" t="str">
        <f>HYPERLINK(GHS_MSD_Table[[#This Row],[CHRIP URL]],GHS_MSD_Table[[#This Row],[CAS番号2]])</f>
        <v>1314-35-8</v>
      </c>
      <c r="J2767" s="8" t="s">
        <v>13506</v>
      </c>
      <c r="K2767" s="5" t="s">
        <v>13507</v>
      </c>
    </row>
    <row r="2768" spans="1:11" ht="63" x14ac:dyDescent="0.25">
      <c r="A2768" s="5">
        <v>2762</v>
      </c>
      <c r="B2768" s="6" t="str">
        <f>HYPERLINK(GHS_MSD_Table[[#This Row],[列3]],GHS_MSD_Table[[#This Row],[名称]])</f>
        <v>三酸化二ホウ素</v>
      </c>
      <c r="C2768" s="5" t="s">
        <v>13508</v>
      </c>
      <c r="D2768" s="5" t="s">
        <v>17438</v>
      </c>
      <c r="E2768" s="7" t="str">
        <f>HYPERLINK(GHS_MSD_Table[[#This Row],[モデルラベルURL]],GHS_MSD_Table[[#This Row],[モデルラベル2]])</f>
        <v>〇</v>
      </c>
      <c r="F2768" s="8" t="s">
        <v>17680</v>
      </c>
      <c r="G2768" s="5" t="s">
        <v>13509</v>
      </c>
      <c r="H2768" s="5" t="s">
        <v>13510</v>
      </c>
      <c r="I2768" s="7" t="str">
        <f>HYPERLINK(GHS_MSD_Table[[#This Row],[CHRIP URL]],GHS_MSD_Table[[#This Row],[CAS番号2]])</f>
        <v>1303-86-2</v>
      </c>
      <c r="J2768" s="8" t="s">
        <v>13511</v>
      </c>
      <c r="K2768" s="5" t="s">
        <v>13512</v>
      </c>
    </row>
    <row r="2769" spans="1:11" ht="63" x14ac:dyDescent="0.25">
      <c r="A2769" s="5">
        <v>2763</v>
      </c>
      <c r="B2769" s="6" t="str">
        <f>HYPERLINK(GHS_MSD_Table[[#This Row],[列3]],GHS_MSD_Table[[#This Row],[名称]])</f>
        <v>三酸化二マンガン</v>
      </c>
      <c r="C2769" s="5" t="s">
        <v>13513</v>
      </c>
      <c r="D2769" s="5" t="s">
        <v>17439</v>
      </c>
      <c r="E2769" s="7" t="str">
        <f>HYPERLINK(GHS_MSD_Table[[#This Row],[モデルラベルURL]],GHS_MSD_Table[[#This Row],[モデルラベル2]])</f>
        <v>〇</v>
      </c>
      <c r="F2769" s="8" t="s">
        <v>17680</v>
      </c>
      <c r="G2769" s="5" t="s">
        <v>13514</v>
      </c>
      <c r="H2769" s="5" t="s">
        <v>13515</v>
      </c>
      <c r="I2769" s="7" t="str">
        <f>HYPERLINK(GHS_MSD_Table[[#This Row],[CHRIP URL]],GHS_MSD_Table[[#This Row],[CAS番号2]])</f>
        <v>1317-34-6</v>
      </c>
      <c r="J2769" s="8" t="s">
        <v>13516</v>
      </c>
      <c r="K2769" s="5" t="s">
        <v>13517</v>
      </c>
    </row>
    <row r="2770" spans="1:11" ht="63" x14ac:dyDescent="0.25">
      <c r="A2770" s="5">
        <v>2764</v>
      </c>
      <c r="B2770" s="6" t="str">
        <f>HYPERLINK(GHS_MSD_Table[[#This Row],[列3]],GHS_MSD_Table[[#This Row],[名称]])</f>
        <v>アルシン</v>
      </c>
      <c r="C2770" s="5" t="s">
        <v>13518</v>
      </c>
      <c r="D2770" s="5" t="s">
        <v>17440</v>
      </c>
      <c r="E2770" s="7" t="str">
        <f>HYPERLINK(GHS_MSD_Table[[#This Row],[モデルラベルURL]],GHS_MSD_Table[[#This Row],[モデルラベル2]])</f>
        <v>〇</v>
      </c>
      <c r="F2770" s="8" t="s">
        <v>17680</v>
      </c>
      <c r="G2770" s="5" t="s">
        <v>13519</v>
      </c>
      <c r="H2770" s="5" t="s">
        <v>13520</v>
      </c>
      <c r="I2770" s="7" t="str">
        <f>HYPERLINK(GHS_MSD_Table[[#This Row],[CHRIP URL]],GHS_MSD_Table[[#This Row],[CAS番号2]])</f>
        <v>7784-42-1</v>
      </c>
      <c r="J2770" s="8" t="s">
        <v>13521</v>
      </c>
      <c r="K2770" s="5" t="s">
        <v>13522</v>
      </c>
    </row>
    <row r="2771" spans="1:11" ht="63" x14ac:dyDescent="0.25">
      <c r="A2771" s="5">
        <v>2765</v>
      </c>
      <c r="B2771" s="6" t="str">
        <f>HYPERLINK(GHS_MSD_Table[[#This Row],[列3]],GHS_MSD_Table[[#This Row],[名称]])</f>
        <v>三臭化ほう素</v>
      </c>
      <c r="C2771" s="5" t="s">
        <v>13523</v>
      </c>
      <c r="D2771" s="5" t="s">
        <v>17441</v>
      </c>
      <c r="E2771" s="7" t="str">
        <f>HYPERLINK(GHS_MSD_Table[[#This Row],[モデルラベルURL]],GHS_MSD_Table[[#This Row],[モデルラベル2]])</f>
        <v>〇</v>
      </c>
      <c r="F2771" s="8" t="s">
        <v>17680</v>
      </c>
      <c r="G2771" s="5" t="s">
        <v>13524</v>
      </c>
      <c r="H2771" s="5"/>
      <c r="I2771" s="7" t="str">
        <f>HYPERLINK(GHS_MSD_Table[[#This Row],[CHRIP URL]],GHS_MSD_Table[[#This Row],[CAS番号2]])</f>
        <v>10294-33-4</v>
      </c>
      <c r="J2771" s="8" t="s">
        <v>13525</v>
      </c>
      <c r="K2771" s="5" t="s">
        <v>13526</v>
      </c>
    </row>
    <row r="2772" spans="1:11" ht="63" x14ac:dyDescent="0.25">
      <c r="A2772" s="5">
        <v>2766</v>
      </c>
      <c r="B2772" s="6" t="str">
        <f>HYPERLINK(GHS_MSD_Table[[#This Row],[列3]],GHS_MSD_Table[[#This Row],[名称]])</f>
        <v>三弗化塩素</v>
      </c>
      <c r="C2772" s="5" t="s">
        <v>13527</v>
      </c>
      <c r="D2772" s="5" t="s">
        <v>17442</v>
      </c>
      <c r="E2772" s="7" t="str">
        <f>HYPERLINK(GHS_MSD_Table[[#This Row],[モデルラベルURL]],GHS_MSD_Table[[#This Row],[モデルラベル2]])</f>
        <v>〇</v>
      </c>
      <c r="F2772" s="8" t="s">
        <v>17680</v>
      </c>
      <c r="G2772" s="5"/>
      <c r="H2772" s="5" t="s">
        <v>13528</v>
      </c>
      <c r="I2772" s="7" t="str">
        <f>HYPERLINK(GHS_MSD_Table[[#This Row],[CHRIP URL]],GHS_MSD_Table[[#This Row],[CAS番号2]])</f>
        <v>7790-91-2</v>
      </c>
      <c r="J2772" s="8" t="s">
        <v>13529</v>
      </c>
      <c r="K2772" s="5" t="s">
        <v>13530</v>
      </c>
    </row>
    <row r="2773" spans="1:11" ht="63" x14ac:dyDescent="0.25">
      <c r="A2773" s="5">
        <v>2767</v>
      </c>
      <c r="B2773" s="6" t="str">
        <f>HYPERLINK(GHS_MSD_Table[[#This Row],[列3]],GHS_MSD_Table[[#This Row],[名称]])</f>
        <v>三弗化窒素</v>
      </c>
      <c r="C2773" s="5" t="s">
        <v>13531</v>
      </c>
      <c r="D2773" s="5" t="s">
        <v>17443</v>
      </c>
      <c r="E2773" s="7" t="str">
        <f>HYPERLINK(GHS_MSD_Table[[#This Row],[モデルラベルURL]],GHS_MSD_Table[[#This Row],[モデルラベル2]])</f>
        <v>〇</v>
      </c>
      <c r="F2773" s="8" t="s">
        <v>17680</v>
      </c>
      <c r="G2773" s="5" t="s">
        <v>13532</v>
      </c>
      <c r="H2773" s="5" t="s">
        <v>13533</v>
      </c>
      <c r="I2773" s="7" t="str">
        <f>HYPERLINK(GHS_MSD_Table[[#This Row],[CHRIP URL]],GHS_MSD_Table[[#This Row],[CAS番号2]])</f>
        <v>7783-54-2</v>
      </c>
      <c r="J2773" s="8" t="s">
        <v>13534</v>
      </c>
      <c r="K2773" s="5" t="s">
        <v>13535</v>
      </c>
    </row>
    <row r="2774" spans="1:11" ht="63" x14ac:dyDescent="0.25">
      <c r="A2774" s="5">
        <v>2768</v>
      </c>
      <c r="B2774" s="6" t="str">
        <f>HYPERLINK(GHS_MSD_Table[[#This Row],[列3]],GHS_MSD_Table[[#This Row],[名称]])</f>
        <v>酸化アルミニウム</v>
      </c>
      <c r="C2774" s="5" t="s">
        <v>13536</v>
      </c>
      <c r="D2774" s="5" t="s">
        <v>17444</v>
      </c>
      <c r="E2774" s="7" t="str">
        <f>HYPERLINK(GHS_MSD_Table[[#This Row],[モデルラベルURL]],GHS_MSD_Table[[#This Row],[モデルラベル2]])</f>
        <v>〇</v>
      </c>
      <c r="F2774" s="8" t="s">
        <v>17680</v>
      </c>
      <c r="G2774" s="5"/>
      <c r="H2774" s="5" t="s">
        <v>13537</v>
      </c>
      <c r="I2774" s="7" t="str">
        <f>HYPERLINK(GHS_MSD_Table[[#This Row],[CHRIP URL]],GHS_MSD_Table[[#This Row],[CAS番号2]])</f>
        <v>1344-28-1</v>
      </c>
      <c r="J2774" s="8" t="s">
        <v>13538</v>
      </c>
      <c r="K2774" s="5" t="s">
        <v>13539</v>
      </c>
    </row>
    <row r="2775" spans="1:11" ht="63" x14ac:dyDescent="0.25">
      <c r="A2775" s="5">
        <v>2769</v>
      </c>
      <c r="B2775" s="6" t="str">
        <f>HYPERLINK(GHS_MSD_Table[[#This Row],[列3]],GHS_MSD_Table[[#This Row],[名称]])</f>
        <v>酸化イットリウム</v>
      </c>
      <c r="C2775" s="5" t="s">
        <v>13540</v>
      </c>
      <c r="D2775" s="5" t="s">
        <v>17445</v>
      </c>
      <c r="E2775" s="7" t="str">
        <f>HYPERLINK(GHS_MSD_Table[[#This Row],[モデルラベルURL]],GHS_MSD_Table[[#This Row],[モデルラベル2]])</f>
        <v>〇</v>
      </c>
      <c r="F2775" s="8" t="s">
        <v>17680</v>
      </c>
      <c r="G2775" s="5" t="s">
        <v>13541</v>
      </c>
      <c r="H2775" s="5" t="s">
        <v>13542</v>
      </c>
      <c r="I2775" s="7" t="str">
        <f>HYPERLINK(GHS_MSD_Table[[#This Row],[CHRIP URL]],GHS_MSD_Table[[#This Row],[CAS番号2]])</f>
        <v>1314-36-9</v>
      </c>
      <c r="J2775" s="8" t="s">
        <v>13543</v>
      </c>
      <c r="K2775" s="5" t="s">
        <v>13544</v>
      </c>
    </row>
    <row r="2776" spans="1:11" ht="63" x14ac:dyDescent="0.25">
      <c r="A2776" s="5">
        <v>2770</v>
      </c>
      <c r="B2776" s="6" t="str">
        <f>HYPERLINK(GHS_MSD_Table[[#This Row],[列3]],GHS_MSD_Table[[#This Row],[名称]])</f>
        <v>酸化ジルコニウム</v>
      </c>
      <c r="C2776" s="5" t="s">
        <v>13545</v>
      </c>
      <c r="D2776" s="5" t="s">
        <v>17446</v>
      </c>
      <c r="E2776" s="7" t="str">
        <f>HYPERLINK(GHS_MSD_Table[[#This Row],[モデルラベルURL]],GHS_MSD_Table[[#This Row],[モデルラベル2]])</f>
        <v>〇</v>
      </c>
      <c r="F2776" s="8" t="s">
        <v>17680</v>
      </c>
      <c r="G2776" s="5" t="s">
        <v>13546</v>
      </c>
      <c r="H2776" s="5" t="s">
        <v>13547</v>
      </c>
      <c r="I2776" s="7" t="str">
        <f>HYPERLINK(GHS_MSD_Table[[#This Row],[CHRIP URL]],GHS_MSD_Table[[#This Row],[CAS番号2]])</f>
        <v>1314-23-4</v>
      </c>
      <c r="J2776" s="8" t="s">
        <v>13548</v>
      </c>
      <c r="K2776" s="5" t="s">
        <v>13549</v>
      </c>
    </row>
    <row r="2777" spans="1:11" ht="63" x14ac:dyDescent="0.25">
      <c r="A2777" s="5">
        <v>2771</v>
      </c>
      <c r="B2777" s="6" t="str">
        <f>HYPERLINK(GHS_MSD_Table[[#This Row],[列3]],GHS_MSD_Table[[#This Row],[名称]])</f>
        <v>酸化スズ（ＩＩ）</v>
      </c>
      <c r="C2777" s="5" t="s">
        <v>13550</v>
      </c>
      <c r="D2777" s="5" t="s">
        <v>17447</v>
      </c>
      <c r="E2777" s="7" t="str">
        <f>HYPERLINK(GHS_MSD_Table[[#This Row],[モデルラベルURL]],GHS_MSD_Table[[#This Row],[モデルラベル2]])</f>
        <v>〇</v>
      </c>
      <c r="F2777" s="8" t="s">
        <v>17680</v>
      </c>
      <c r="G2777" s="5" t="s">
        <v>13551</v>
      </c>
      <c r="H2777" s="5" t="s">
        <v>13552</v>
      </c>
      <c r="I2777" s="7" t="str">
        <f>HYPERLINK(GHS_MSD_Table[[#This Row],[CHRIP URL]],GHS_MSD_Table[[#This Row],[CAS番号2]])</f>
        <v>21651-19-4</v>
      </c>
      <c r="J2777" s="8" t="s">
        <v>13553</v>
      </c>
      <c r="K2777" s="5" t="s">
        <v>13554</v>
      </c>
    </row>
    <row r="2778" spans="1:11" ht="63" x14ac:dyDescent="0.25">
      <c r="A2778" s="5">
        <v>2772</v>
      </c>
      <c r="B2778" s="6" t="str">
        <f>HYPERLINK(GHS_MSD_Table[[#This Row],[列3]],GHS_MSD_Table[[#This Row],[名称]])</f>
        <v>酸化スズ（ＩＶ）</v>
      </c>
      <c r="C2778" s="5" t="s">
        <v>13555</v>
      </c>
      <c r="D2778" s="5" t="s">
        <v>17448</v>
      </c>
      <c r="E2778" s="7" t="str">
        <f>HYPERLINK(GHS_MSD_Table[[#This Row],[モデルラベルURL]],GHS_MSD_Table[[#This Row],[モデルラベル2]])</f>
        <v>〇</v>
      </c>
      <c r="F2778" s="8" t="s">
        <v>17680</v>
      </c>
      <c r="G2778" s="5" t="s">
        <v>13556</v>
      </c>
      <c r="H2778" s="5" t="s">
        <v>13557</v>
      </c>
      <c r="I2778" s="7" t="str">
        <f>HYPERLINK(GHS_MSD_Table[[#This Row],[CHRIP URL]],GHS_MSD_Table[[#This Row],[CAS番号2]])</f>
        <v>18282-10-5</v>
      </c>
      <c r="J2778" s="8" t="s">
        <v>13558</v>
      </c>
      <c r="K2778" s="5" t="s">
        <v>13559</v>
      </c>
    </row>
    <row r="2779" spans="1:11" ht="63" x14ac:dyDescent="0.25">
      <c r="A2779" s="5">
        <v>2773</v>
      </c>
      <c r="B2779" s="6" t="str">
        <f>HYPERLINK(GHS_MSD_Table[[#This Row],[列3]],GHS_MSD_Table[[#This Row],[名称]])</f>
        <v>酸化セリウム（ＩＶ）</v>
      </c>
      <c r="C2779" s="5" t="s">
        <v>13560</v>
      </c>
      <c r="D2779" s="5" t="s">
        <v>17449</v>
      </c>
      <c r="E2779" s="7" t="str">
        <f>HYPERLINK(GHS_MSD_Table[[#This Row],[モデルラベルURL]],GHS_MSD_Table[[#This Row],[モデルラベル2]])</f>
        <v>〇</v>
      </c>
      <c r="F2779" s="8" t="s">
        <v>17680</v>
      </c>
      <c r="G2779" s="5" t="s">
        <v>13561</v>
      </c>
      <c r="H2779" s="5" t="s">
        <v>13562</v>
      </c>
      <c r="I2779" s="7" t="str">
        <f>HYPERLINK(GHS_MSD_Table[[#This Row],[CHRIP URL]],GHS_MSD_Table[[#This Row],[CAS番号2]])</f>
        <v>1306-38-3</v>
      </c>
      <c r="J2779" s="8" t="s">
        <v>13563</v>
      </c>
      <c r="K2779" s="5" t="s">
        <v>13564</v>
      </c>
    </row>
    <row r="2780" spans="1:11" ht="63" x14ac:dyDescent="0.25">
      <c r="A2780" s="5">
        <v>2774</v>
      </c>
      <c r="B2780" s="6" t="str">
        <f>HYPERLINK(GHS_MSD_Table[[#This Row],[列3]],GHS_MSD_Table[[#This Row],[名称]])</f>
        <v>酸化チタン（ナノ粒子）</v>
      </c>
      <c r="C2780" s="5" t="s">
        <v>13565</v>
      </c>
      <c r="D2780" s="5" t="s">
        <v>17450</v>
      </c>
      <c r="E2780" s="7" t="str">
        <f>HYPERLINK(GHS_MSD_Table[[#This Row],[モデルラベルURL]],GHS_MSD_Table[[#This Row],[モデルラベル2]])</f>
        <v>〇</v>
      </c>
      <c r="F2780" s="8" t="s">
        <v>17680</v>
      </c>
      <c r="G2780" s="5" t="s">
        <v>13566</v>
      </c>
      <c r="H2780" s="5" t="s">
        <v>13567</v>
      </c>
      <c r="I2780" s="7" t="str">
        <f>HYPERLINK(GHS_MSD_Table[[#This Row],[CHRIP URL]],GHS_MSD_Table[[#This Row],[CAS番号2]])</f>
        <v>13463-67-7</v>
      </c>
      <c r="J2780" s="8" t="s">
        <v>13568</v>
      </c>
      <c r="K2780" s="5" t="s">
        <v>13569</v>
      </c>
    </row>
    <row r="2781" spans="1:11" ht="63" x14ac:dyDescent="0.25">
      <c r="A2781" s="5">
        <v>2775</v>
      </c>
      <c r="B2781" s="6" t="str">
        <f>HYPERLINK(GHS_MSD_Table[[#This Row],[列3]],GHS_MSD_Table[[#This Row],[名称]])</f>
        <v>酸化チタン（ナノ粒子以外）</v>
      </c>
      <c r="C2781" s="5" t="s">
        <v>13570</v>
      </c>
      <c r="D2781" s="5" t="s">
        <v>17451</v>
      </c>
      <c r="E2781" s="7" t="str">
        <f>HYPERLINK(GHS_MSD_Table[[#This Row],[モデルラベルURL]],GHS_MSD_Table[[#This Row],[モデルラベル2]])</f>
        <v>〇</v>
      </c>
      <c r="F2781" s="8" t="s">
        <v>17680</v>
      </c>
      <c r="G2781" s="5" t="s">
        <v>13571</v>
      </c>
      <c r="H2781" s="5" t="s">
        <v>13567</v>
      </c>
      <c r="I2781" s="7" t="str">
        <f>HYPERLINK(GHS_MSD_Table[[#This Row],[CHRIP URL]],GHS_MSD_Table[[#This Row],[CAS番号2]])</f>
        <v>13463-67-7</v>
      </c>
      <c r="J2781" s="8" t="s">
        <v>13568</v>
      </c>
      <c r="K2781" s="5" t="s">
        <v>13569</v>
      </c>
    </row>
    <row r="2782" spans="1:11" ht="63" x14ac:dyDescent="0.25">
      <c r="A2782" s="5">
        <v>2776</v>
      </c>
      <c r="B2782" s="6" t="str">
        <f>HYPERLINK(GHS_MSD_Table[[#This Row],[列3]],GHS_MSD_Table[[#This Row],[名称]])</f>
        <v>酸化ニッケル（ＩＩＩ）</v>
      </c>
      <c r="C2782" s="5" t="s">
        <v>13572</v>
      </c>
      <c r="D2782" s="5" t="s">
        <v>17452</v>
      </c>
      <c r="E2782" s="7" t="str">
        <f>HYPERLINK(GHS_MSD_Table[[#This Row],[モデルラベルURL]],GHS_MSD_Table[[#This Row],[モデルラベル2]])</f>
        <v>〇</v>
      </c>
      <c r="F2782" s="8" t="s">
        <v>17680</v>
      </c>
      <c r="G2782" s="5" t="s">
        <v>13573</v>
      </c>
      <c r="H2782" s="5" t="s">
        <v>13574</v>
      </c>
      <c r="I2782" s="7" t="str">
        <f>HYPERLINK(GHS_MSD_Table[[#This Row],[CHRIP URL]],GHS_MSD_Table[[#This Row],[CAS番号2]])</f>
        <v>1314-06-3</v>
      </c>
      <c r="J2782" s="8" t="s">
        <v>13575</v>
      </c>
      <c r="K2782" s="5" t="s">
        <v>13576</v>
      </c>
    </row>
    <row r="2783" spans="1:11" ht="63" x14ac:dyDescent="0.25">
      <c r="A2783" s="5">
        <v>2777</v>
      </c>
      <c r="B2783" s="6" t="str">
        <f>HYPERLINK(GHS_MSD_Table[[#This Row],[列3]],GHS_MSD_Table[[#This Row],[名称]])</f>
        <v>酸化ニッケル（ＩＶ）</v>
      </c>
      <c r="C2783" s="5" t="s">
        <v>13577</v>
      </c>
      <c r="D2783" s="5" t="s">
        <v>17453</v>
      </c>
      <c r="E2783" s="7" t="str">
        <f>HYPERLINK(GHS_MSD_Table[[#This Row],[モデルラベルURL]],GHS_MSD_Table[[#This Row],[モデルラベル2]])</f>
        <v>〇</v>
      </c>
      <c r="F2783" s="8" t="s">
        <v>17680</v>
      </c>
      <c r="G2783" s="5" t="s">
        <v>13578</v>
      </c>
      <c r="H2783" s="5" t="s">
        <v>13579</v>
      </c>
      <c r="I2783" s="7" t="str">
        <f>HYPERLINK(GHS_MSD_Table[[#This Row],[CHRIP URL]],GHS_MSD_Table[[#This Row],[CAS番号2]])</f>
        <v>12035-36-8</v>
      </c>
      <c r="J2783" s="8" t="s">
        <v>13580</v>
      </c>
      <c r="K2783" s="5" t="s">
        <v>13581</v>
      </c>
    </row>
    <row r="2784" spans="1:11" ht="63" x14ac:dyDescent="0.25">
      <c r="A2784" s="5">
        <v>2778</v>
      </c>
      <c r="B2784" s="6" t="str">
        <f>HYPERLINK(GHS_MSD_Table[[#This Row],[列3]],GHS_MSD_Table[[#This Row],[名称]])</f>
        <v>酸化バナジウム（Ⅲ）</v>
      </c>
      <c r="C2784" s="5" t="s">
        <v>13582</v>
      </c>
      <c r="D2784" s="5" t="s">
        <v>17454</v>
      </c>
      <c r="E2784" s="7" t="str">
        <f>HYPERLINK(GHS_MSD_Table[[#This Row],[モデルラベルURL]],GHS_MSD_Table[[#This Row],[モデルラベル2]])</f>
        <v>〇</v>
      </c>
      <c r="F2784" s="8" t="s">
        <v>17680</v>
      </c>
      <c r="G2784" s="5" t="s">
        <v>13583</v>
      </c>
      <c r="H2784" s="5" t="s">
        <v>13584</v>
      </c>
      <c r="I2784" s="7" t="str">
        <f>HYPERLINK(GHS_MSD_Table[[#This Row],[CHRIP URL]],GHS_MSD_Table[[#This Row],[CAS番号2]])</f>
        <v>1314-34-7</v>
      </c>
      <c r="J2784" s="8" t="s">
        <v>13585</v>
      </c>
      <c r="K2784" s="5" t="s">
        <v>13586</v>
      </c>
    </row>
    <row r="2785" spans="1:11" ht="63" x14ac:dyDescent="0.25">
      <c r="A2785" s="5">
        <v>2779</v>
      </c>
      <c r="B2785" s="6" t="str">
        <f>HYPERLINK(GHS_MSD_Table[[#This Row],[列3]],GHS_MSD_Table[[#This Row],[名称]])</f>
        <v>酸化ビスマス（ＩＩＩ）</v>
      </c>
      <c r="C2785" s="5" t="s">
        <v>13587</v>
      </c>
      <c r="D2785" s="5" t="s">
        <v>17455</v>
      </c>
      <c r="E2785" s="7" t="str">
        <f>HYPERLINK(GHS_MSD_Table[[#This Row],[モデルラベルURL]],GHS_MSD_Table[[#This Row],[モデルラベル2]])</f>
        <v>〇</v>
      </c>
      <c r="F2785" s="8" t="s">
        <v>17680</v>
      </c>
      <c r="G2785" s="5" t="s">
        <v>13588</v>
      </c>
      <c r="H2785" s="5" t="s">
        <v>13589</v>
      </c>
      <c r="I2785" s="7" t="str">
        <f>HYPERLINK(GHS_MSD_Table[[#This Row],[CHRIP URL]],GHS_MSD_Table[[#This Row],[CAS番号2]])</f>
        <v>1304-76-3</v>
      </c>
      <c r="J2785" s="8" t="s">
        <v>13590</v>
      </c>
      <c r="K2785" s="5" t="s">
        <v>13591</v>
      </c>
    </row>
    <row r="2786" spans="1:11" ht="63" x14ac:dyDescent="0.25">
      <c r="A2786" s="5">
        <v>2780</v>
      </c>
      <c r="B2786" s="6" t="str">
        <f>HYPERLINK(GHS_MSD_Table[[#This Row],[列3]],GHS_MSD_Table[[#This Row],[名称]])</f>
        <v>酸化プロピレン 【１，２‐エポキシプロパン】</v>
      </c>
      <c r="C2786" s="5" t="s">
        <v>13592</v>
      </c>
      <c r="D2786" s="5" t="s">
        <v>17456</v>
      </c>
      <c r="E2786" s="7" t="str">
        <f>HYPERLINK(GHS_MSD_Table[[#This Row],[モデルラベルURL]],GHS_MSD_Table[[#This Row],[モデルラベル2]])</f>
        <v>〇</v>
      </c>
      <c r="F2786" s="8" t="s">
        <v>17680</v>
      </c>
      <c r="G2786" s="5" t="s">
        <v>13593</v>
      </c>
      <c r="H2786" s="5"/>
      <c r="I2786" s="7" t="str">
        <f>HYPERLINK(GHS_MSD_Table[[#This Row],[CHRIP URL]],GHS_MSD_Table[[#This Row],[CAS番号2]])</f>
        <v>75-56-9</v>
      </c>
      <c r="J2786" s="8" t="s">
        <v>13594</v>
      </c>
      <c r="K2786" s="5" t="s">
        <v>13595</v>
      </c>
    </row>
    <row r="2787" spans="1:11" ht="63" x14ac:dyDescent="0.25">
      <c r="A2787" s="5">
        <v>2781</v>
      </c>
      <c r="B2787" s="6" t="str">
        <f>HYPERLINK(GHS_MSD_Table[[#This Row],[列3]],GHS_MSD_Table[[#This Row],[名称]])</f>
        <v>酸化ベリリウム</v>
      </c>
      <c r="C2787" s="5" t="s">
        <v>13596</v>
      </c>
      <c r="D2787" s="5" t="s">
        <v>17457</v>
      </c>
      <c r="E2787" s="7" t="str">
        <f>HYPERLINK(GHS_MSD_Table[[#This Row],[モデルラベルURL]],GHS_MSD_Table[[#This Row],[モデルラベル2]])</f>
        <v>〇</v>
      </c>
      <c r="F2787" s="8" t="s">
        <v>17680</v>
      </c>
      <c r="G2787" s="5" t="s">
        <v>13597</v>
      </c>
      <c r="H2787" s="5" t="s">
        <v>13598</v>
      </c>
      <c r="I2787" s="7" t="str">
        <f>HYPERLINK(GHS_MSD_Table[[#This Row],[CHRIP URL]],GHS_MSD_Table[[#This Row],[CAS番号2]])</f>
        <v>1304-56-9</v>
      </c>
      <c r="J2787" s="8" t="s">
        <v>13599</v>
      </c>
      <c r="K2787" s="5" t="s">
        <v>13600</v>
      </c>
    </row>
    <row r="2788" spans="1:11" ht="63" x14ac:dyDescent="0.25">
      <c r="A2788" s="5">
        <v>2782</v>
      </c>
      <c r="B2788" s="6" t="str">
        <f>HYPERLINK(GHS_MSD_Table[[#This Row],[列3]],GHS_MSD_Table[[#This Row],[名称]])</f>
        <v>酸化マグネシウム</v>
      </c>
      <c r="C2788" s="5" t="s">
        <v>13601</v>
      </c>
      <c r="D2788" s="5" t="s">
        <v>17458</v>
      </c>
      <c r="E2788" s="7" t="str">
        <f>HYPERLINK(GHS_MSD_Table[[#This Row],[モデルラベルURL]],GHS_MSD_Table[[#This Row],[モデルラベル2]])</f>
        <v>〇</v>
      </c>
      <c r="F2788" s="8" t="s">
        <v>17680</v>
      </c>
      <c r="G2788" s="5" t="s">
        <v>13602</v>
      </c>
      <c r="H2788" s="5" t="s">
        <v>13603</v>
      </c>
      <c r="I2788" s="7" t="str">
        <f>HYPERLINK(GHS_MSD_Table[[#This Row],[CHRIP URL]],GHS_MSD_Table[[#This Row],[CAS番号2]])</f>
        <v>1309-48-4</v>
      </c>
      <c r="J2788" s="8" t="s">
        <v>13604</v>
      </c>
      <c r="K2788" s="5" t="s">
        <v>13605</v>
      </c>
    </row>
    <row r="2789" spans="1:11" ht="63" x14ac:dyDescent="0.25">
      <c r="A2789" s="5">
        <v>2783</v>
      </c>
      <c r="B2789" s="6" t="str">
        <f>HYPERLINK(GHS_MSD_Table[[#This Row],[列3]],GHS_MSD_Table[[#This Row],[名称]])</f>
        <v>酸化メシチル</v>
      </c>
      <c r="C2789" s="5" t="s">
        <v>13606</v>
      </c>
      <c r="D2789" s="5" t="s">
        <v>17459</v>
      </c>
      <c r="E2789" s="7" t="str">
        <f>HYPERLINK(GHS_MSD_Table[[#This Row],[モデルラベルURL]],GHS_MSD_Table[[#This Row],[モデルラベル2]])</f>
        <v>〇</v>
      </c>
      <c r="F2789" s="8" t="s">
        <v>17680</v>
      </c>
      <c r="G2789" s="5" t="s">
        <v>13607</v>
      </c>
      <c r="H2789" s="5" t="s">
        <v>13608</v>
      </c>
      <c r="I2789" s="7" t="str">
        <f>HYPERLINK(GHS_MSD_Table[[#This Row],[CHRIP URL]],GHS_MSD_Table[[#This Row],[CAS番号2]])</f>
        <v>141-79-7</v>
      </c>
      <c r="J2789" s="8" t="s">
        <v>13609</v>
      </c>
      <c r="K2789" s="5" t="s">
        <v>13610</v>
      </c>
    </row>
    <row r="2790" spans="1:11" ht="63" x14ac:dyDescent="0.25">
      <c r="A2790" s="5">
        <v>2784</v>
      </c>
      <c r="B2790" s="6" t="str">
        <f>HYPERLINK(GHS_MSD_Table[[#This Row],[列3]],GHS_MSD_Table[[#This Row],[名称]])</f>
        <v>酸化亜鉛</v>
      </c>
      <c r="C2790" s="5" t="s">
        <v>13611</v>
      </c>
      <c r="D2790" s="5" t="s">
        <v>17460</v>
      </c>
      <c r="E2790" s="7" t="str">
        <f>HYPERLINK(GHS_MSD_Table[[#This Row],[モデルラベルURL]],GHS_MSD_Table[[#This Row],[モデルラベル2]])</f>
        <v>〇</v>
      </c>
      <c r="F2790" s="8" t="s">
        <v>17680</v>
      </c>
      <c r="G2790" s="5" t="s">
        <v>13612</v>
      </c>
      <c r="H2790" s="5" t="s">
        <v>13613</v>
      </c>
      <c r="I2790" s="7" t="str">
        <f>HYPERLINK(GHS_MSD_Table[[#This Row],[CHRIP URL]],GHS_MSD_Table[[#This Row],[CAS番号2]])</f>
        <v>1314-13-2</v>
      </c>
      <c r="J2790" s="8" t="s">
        <v>13614</v>
      </c>
      <c r="K2790" s="5" t="s">
        <v>13615</v>
      </c>
    </row>
    <row r="2791" spans="1:11" ht="63" x14ac:dyDescent="0.25">
      <c r="A2791" s="5">
        <v>2785</v>
      </c>
      <c r="B2791" s="6" t="str">
        <f>HYPERLINK(GHS_MSD_Table[[#This Row],[列3]],GHS_MSD_Table[[#This Row],[名称]])</f>
        <v>酸化鉄</v>
      </c>
      <c r="C2791" s="5" t="s">
        <v>13616</v>
      </c>
      <c r="D2791" s="5" t="s">
        <v>17461</v>
      </c>
      <c r="E2791" s="7" t="str">
        <f>HYPERLINK(GHS_MSD_Table[[#This Row],[モデルラベルURL]],GHS_MSD_Table[[#This Row],[モデルラベル2]])</f>
        <v>〇</v>
      </c>
      <c r="F2791" s="8" t="s">
        <v>17680</v>
      </c>
      <c r="G2791" s="5" t="s">
        <v>13617</v>
      </c>
      <c r="H2791" s="5" t="s">
        <v>13618</v>
      </c>
      <c r="I2791" s="7" t="str">
        <f>HYPERLINK(GHS_MSD_Table[[#This Row],[CHRIP URL]],GHS_MSD_Table[[#This Row],[CAS番号2]])</f>
        <v>1309-37-1</v>
      </c>
      <c r="J2791" s="8" t="s">
        <v>13619</v>
      </c>
      <c r="K2791" s="5" t="s">
        <v>13620</v>
      </c>
    </row>
    <row r="2792" spans="1:11" ht="63" x14ac:dyDescent="0.25">
      <c r="A2792" s="5">
        <v>2786</v>
      </c>
      <c r="B2792" s="6" t="str">
        <f>HYPERLINK(GHS_MSD_Table[[#This Row],[列3]],GHS_MSD_Table[[#This Row],[名称]])</f>
        <v>酸化銅（ＩＩ）</v>
      </c>
      <c r="C2792" s="5" t="s">
        <v>13621</v>
      </c>
      <c r="D2792" s="5" t="s">
        <v>17462</v>
      </c>
      <c r="E2792" s="7" t="str">
        <f>HYPERLINK(GHS_MSD_Table[[#This Row],[モデルラベルURL]],GHS_MSD_Table[[#This Row],[モデルラベル2]])</f>
        <v>〇</v>
      </c>
      <c r="F2792" s="8" t="s">
        <v>17680</v>
      </c>
      <c r="G2792" s="5" t="s">
        <v>13622</v>
      </c>
      <c r="H2792" s="5" t="s">
        <v>13623</v>
      </c>
      <c r="I2792" s="7" t="str">
        <f>HYPERLINK(GHS_MSD_Table[[#This Row],[CHRIP URL]],GHS_MSD_Table[[#This Row],[CAS番号2]])</f>
        <v>1317-38-0</v>
      </c>
      <c r="J2792" s="8" t="s">
        <v>13624</v>
      </c>
      <c r="K2792" s="5" t="s">
        <v>13625</v>
      </c>
    </row>
    <row r="2793" spans="1:11" ht="63" x14ac:dyDescent="0.25">
      <c r="A2793" s="5">
        <v>2787</v>
      </c>
      <c r="B2793" s="6" t="str">
        <f>HYPERLINK(GHS_MSD_Table[[#This Row],[列3]],GHS_MSD_Table[[#This Row],[名称]])</f>
        <v>酸素</v>
      </c>
      <c r="C2793" s="5" t="s">
        <v>13626</v>
      </c>
      <c r="D2793" s="5" t="s">
        <v>17463</v>
      </c>
      <c r="E2793" s="7" t="str">
        <f>HYPERLINK(GHS_MSD_Table[[#This Row],[モデルラベルURL]],GHS_MSD_Table[[#This Row],[モデルラベル2]])</f>
        <v>〇</v>
      </c>
      <c r="F2793" s="8" t="s">
        <v>17680</v>
      </c>
      <c r="G2793" s="5" t="s">
        <v>13627</v>
      </c>
      <c r="H2793" s="5" t="s">
        <v>13628</v>
      </c>
      <c r="I2793" s="7" t="str">
        <f>HYPERLINK(GHS_MSD_Table[[#This Row],[CHRIP URL]],GHS_MSD_Table[[#This Row],[CAS番号2]])</f>
        <v>7782-44-7</v>
      </c>
      <c r="J2793" s="8" t="s">
        <v>13629</v>
      </c>
      <c r="K2793" s="5" t="s">
        <v>13630</v>
      </c>
    </row>
    <row r="2794" spans="1:11" ht="63" x14ac:dyDescent="0.25">
      <c r="A2794" s="5">
        <v>2788</v>
      </c>
      <c r="B2794" s="6" t="str">
        <f>HYPERLINK(GHS_MSD_Table[[#This Row],[列3]],GHS_MSD_Table[[#This Row],[名称]])</f>
        <v>四フッ化ケイ素</v>
      </c>
      <c r="C2794" s="5" t="s">
        <v>13631</v>
      </c>
      <c r="D2794" s="5" t="s">
        <v>17464</v>
      </c>
      <c r="E2794" s="7" t="str">
        <f>HYPERLINK(GHS_MSD_Table[[#This Row],[モデルラベルURL]],GHS_MSD_Table[[#This Row],[モデルラベル2]])</f>
        <v>〇</v>
      </c>
      <c r="F2794" s="8" t="s">
        <v>17680</v>
      </c>
      <c r="G2794" s="5" t="s">
        <v>13632</v>
      </c>
      <c r="H2794" s="5" t="s">
        <v>13633</v>
      </c>
      <c r="I2794" s="7" t="str">
        <f>HYPERLINK(GHS_MSD_Table[[#This Row],[CHRIP URL]],GHS_MSD_Table[[#This Row],[CAS番号2]])</f>
        <v>7783-61-1</v>
      </c>
      <c r="J2794" s="8" t="s">
        <v>13634</v>
      </c>
      <c r="K2794" s="5" t="s">
        <v>13635</v>
      </c>
    </row>
    <row r="2795" spans="1:11" ht="63" x14ac:dyDescent="0.25">
      <c r="A2795" s="5">
        <v>2789</v>
      </c>
      <c r="B2795" s="6" t="str">
        <f>HYPERLINK(GHS_MSD_Table[[#This Row],[列3]],GHS_MSD_Table[[#This Row],[名称]])</f>
        <v>四フッ化硫黄</v>
      </c>
      <c r="C2795" s="5" t="s">
        <v>13636</v>
      </c>
      <c r="D2795" s="5" t="s">
        <v>17465</v>
      </c>
      <c r="E2795" s="7" t="str">
        <f>HYPERLINK(GHS_MSD_Table[[#This Row],[モデルラベルURL]],GHS_MSD_Table[[#This Row],[モデルラベル2]])</f>
        <v>〇</v>
      </c>
      <c r="F2795" s="8" t="s">
        <v>17680</v>
      </c>
      <c r="G2795" s="5" t="s">
        <v>13637</v>
      </c>
      <c r="H2795" s="5" t="s">
        <v>13638</v>
      </c>
      <c r="I2795" s="7" t="str">
        <f>HYPERLINK(GHS_MSD_Table[[#This Row],[CHRIP URL]],GHS_MSD_Table[[#This Row],[CAS番号2]])</f>
        <v>7783-60-0</v>
      </c>
      <c r="J2795" s="8" t="s">
        <v>13639</v>
      </c>
      <c r="K2795" s="5" t="s">
        <v>13640</v>
      </c>
    </row>
    <row r="2796" spans="1:11" ht="63" x14ac:dyDescent="0.25">
      <c r="A2796" s="5">
        <v>2790</v>
      </c>
      <c r="B2796" s="6" t="str">
        <f>HYPERLINK(GHS_MSD_Table[[#This Row],[列3]],GHS_MSD_Table[[#This Row],[名称]])</f>
        <v>四ホウ酸カリウム四水和物</v>
      </c>
      <c r="C2796" s="5" t="s">
        <v>13641</v>
      </c>
      <c r="D2796" s="5" t="s">
        <v>17466</v>
      </c>
      <c r="E2796" s="7" t="str">
        <f>HYPERLINK(GHS_MSD_Table[[#This Row],[モデルラベルURL]],GHS_MSD_Table[[#This Row],[モデルラベル2]])</f>
        <v>〇</v>
      </c>
      <c r="F2796" s="8" t="s">
        <v>17680</v>
      </c>
      <c r="G2796" s="5" t="s">
        <v>13642</v>
      </c>
      <c r="H2796" s="5" t="s">
        <v>13643</v>
      </c>
      <c r="I2796" s="7" t="str">
        <f>HYPERLINK(GHS_MSD_Table[[#This Row],[CHRIP URL]],GHS_MSD_Table[[#This Row],[CAS番号2]])</f>
        <v>12045-78-2</v>
      </c>
      <c r="J2796" s="8" t="s">
        <v>13644</v>
      </c>
      <c r="K2796" s="5" t="s">
        <v>13645</v>
      </c>
    </row>
    <row r="2797" spans="1:11" ht="63" x14ac:dyDescent="0.25">
      <c r="A2797" s="5">
        <v>2791</v>
      </c>
      <c r="B2797" s="6" t="str">
        <f>HYPERLINK(GHS_MSD_Table[[#This Row],[列3]],GHS_MSD_Table[[#This Row],[名称]])</f>
        <v>四ホウ酸ナトリウム</v>
      </c>
      <c r="C2797" s="5" t="s">
        <v>13646</v>
      </c>
      <c r="D2797" s="5" t="s">
        <v>17467</v>
      </c>
      <c r="E2797" s="7" t="str">
        <f>HYPERLINK(GHS_MSD_Table[[#This Row],[モデルラベルURL]],GHS_MSD_Table[[#This Row],[モデルラベル2]])</f>
        <v>〇</v>
      </c>
      <c r="F2797" s="8" t="s">
        <v>17680</v>
      </c>
      <c r="G2797" s="5" t="s">
        <v>13647</v>
      </c>
      <c r="H2797" s="5" t="s">
        <v>13648</v>
      </c>
      <c r="I2797" s="7" t="str">
        <f>HYPERLINK(GHS_MSD_Table[[#This Row],[CHRIP URL]],GHS_MSD_Table[[#This Row],[CAS番号2]])</f>
        <v>1330-43-4</v>
      </c>
      <c r="J2797" s="8" t="s">
        <v>13649</v>
      </c>
      <c r="K2797" s="5" t="s">
        <v>13650</v>
      </c>
    </row>
    <row r="2798" spans="1:11" ht="63" x14ac:dyDescent="0.25">
      <c r="A2798" s="5">
        <v>2792</v>
      </c>
      <c r="B2798" s="6" t="str">
        <f>HYPERLINK(GHS_MSD_Table[[#This Row],[列3]],GHS_MSD_Table[[#This Row],[名称]])</f>
        <v>四ホウ酸二ナトリウム</v>
      </c>
      <c r="C2798" s="5" t="s">
        <v>13651</v>
      </c>
      <c r="D2798" s="5" t="s">
        <v>17468</v>
      </c>
      <c r="E2798" s="7" t="str">
        <f>HYPERLINK(GHS_MSD_Table[[#This Row],[モデルラベルURL]],GHS_MSD_Table[[#This Row],[モデルラベル2]])</f>
        <v>〇</v>
      </c>
      <c r="F2798" s="8" t="s">
        <v>17680</v>
      </c>
      <c r="G2798" s="5" t="s">
        <v>13652</v>
      </c>
      <c r="H2798" s="5" t="s">
        <v>13653</v>
      </c>
      <c r="I2798" s="7" t="str">
        <f>HYPERLINK(GHS_MSD_Table[[#This Row],[CHRIP URL]],GHS_MSD_Table[[#This Row],[CAS番号2]])</f>
        <v>12267-73-1</v>
      </c>
      <c r="J2798" s="8" t="s">
        <v>13654</v>
      </c>
      <c r="K2798" s="5" t="s">
        <v>13655</v>
      </c>
    </row>
    <row r="2799" spans="1:11" ht="63" x14ac:dyDescent="0.25">
      <c r="A2799" s="5">
        <v>2793</v>
      </c>
      <c r="B2799" s="6" t="str">
        <f>HYPERLINK(GHS_MSD_Table[[#This Row],[列3]],GHS_MSD_Table[[#This Row],[名称]])</f>
        <v>四エチル鉛</v>
      </c>
      <c r="C2799" s="5" t="s">
        <v>13656</v>
      </c>
      <c r="D2799" s="5" t="s">
        <v>17469</v>
      </c>
      <c r="E2799" s="7" t="str">
        <f>HYPERLINK(GHS_MSD_Table[[#This Row],[モデルラベルURL]],GHS_MSD_Table[[#This Row],[モデルラベル2]])</f>
        <v>〇</v>
      </c>
      <c r="F2799" s="8" t="s">
        <v>17680</v>
      </c>
      <c r="G2799" s="5" t="s">
        <v>13657</v>
      </c>
      <c r="H2799" s="5" t="s">
        <v>13658</v>
      </c>
      <c r="I2799" s="7" t="str">
        <f>HYPERLINK(GHS_MSD_Table[[#This Row],[CHRIP URL]],GHS_MSD_Table[[#This Row],[CAS番号2]])</f>
        <v>78-00-2</v>
      </c>
      <c r="J2799" s="8" t="s">
        <v>13659</v>
      </c>
      <c r="K2799" s="5" t="s">
        <v>13660</v>
      </c>
    </row>
    <row r="2800" spans="1:11" ht="63" x14ac:dyDescent="0.25">
      <c r="A2800" s="5">
        <v>2794</v>
      </c>
      <c r="B2800" s="6" t="str">
        <f>HYPERLINK(GHS_MSD_Table[[#This Row],[列3]],GHS_MSD_Table[[#This Row],[名称]])</f>
        <v>四塩化ジルコニウム</v>
      </c>
      <c r="C2800" s="5" t="s">
        <v>13661</v>
      </c>
      <c r="D2800" s="5" t="s">
        <v>17470</v>
      </c>
      <c r="E2800" s="7" t="str">
        <f>HYPERLINK(GHS_MSD_Table[[#This Row],[モデルラベルURL]],GHS_MSD_Table[[#This Row],[モデルラベル2]])</f>
        <v>〇</v>
      </c>
      <c r="F2800" s="8" t="s">
        <v>17680</v>
      </c>
      <c r="G2800" s="5" t="s">
        <v>13662</v>
      </c>
      <c r="H2800" s="5" t="s">
        <v>13663</v>
      </c>
      <c r="I2800" s="7" t="str">
        <f>HYPERLINK(GHS_MSD_Table[[#This Row],[CHRIP URL]],GHS_MSD_Table[[#This Row],[CAS番号2]])</f>
        <v>10026-11-6</v>
      </c>
      <c r="J2800" s="8" t="s">
        <v>13664</v>
      </c>
      <c r="K2800" s="5" t="s">
        <v>13665</v>
      </c>
    </row>
    <row r="2801" spans="1:11" ht="63" x14ac:dyDescent="0.25">
      <c r="A2801" s="5">
        <v>2795</v>
      </c>
      <c r="B2801" s="6" t="str">
        <f>HYPERLINK(GHS_MSD_Table[[#This Row],[列3]],GHS_MSD_Table[[#This Row],[名称]])</f>
        <v>四塩化チタニウム</v>
      </c>
      <c r="C2801" s="5" t="s">
        <v>13666</v>
      </c>
      <c r="D2801" s="5" t="s">
        <v>17471</v>
      </c>
      <c r="E2801" s="7" t="str">
        <f>HYPERLINK(GHS_MSD_Table[[#This Row],[モデルラベルURL]],GHS_MSD_Table[[#This Row],[モデルラベル2]])</f>
        <v>〇</v>
      </c>
      <c r="F2801" s="8" t="s">
        <v>17680</v>
      </c>
      <c r="G2801" s="5" t="s">
        <v>13667</v>
      </c>
      <c r="H2801" s="5" t="s">
        <v>13668</v>
      </c>
      <c r="I2801" s="7" t="str">
        <f>HYPERLINK(GHS_MSD_Table[[#This Row],[CHRIP URL]],GHS_MSD_Table[[#This Row],[CAS番号2]])</f>
        <v>7550-45-0</v>
      </c>
      <c r="J2801" s="8" t="s">
        <v>13669</v>
      </c>
      <c r="K2801" s="5" t="s">
        <v>13670</v>
      </c>
    </row>
    <row r="2802" spans="1:11" ht="63" x14ac:dyDescent="0.25">
      <c r="A2802" s="5">
        <v>2796</v>
      </c>
      <c r="B2802" s="6" t="str">
        <f>HYPERLINK(GHS_MSD_Table[[#This Row],[列3]],GHS_MSD_Table[[#This Row],[名称]])</f>
        <v>四塩化テルル</v>
      </c>
      <c r="C2802" s="5" t="s">
        <v>13671</v>
      </c>
      <c r="D2802" s="5" t="s">
        <v>17472</v>
      </c>
      <c r="E2802" s="7" t="str">
        <f>HYPERLINK(GHS_MSD_Table[[#This Row],[モデルラベルURL]],GHS_MSD_Table[[#This Row],[モデルラベル2]])</f>
        <v>〇</v>
      </c>
      <c r="F2802" s="8" t="s">
        <v>17680</v>
      </c>
      <c r="G2802" s="5" t="s">
        <v>13672</v>
      </c>
      <c r="H2802" s="5" t="s">
        <v>13673</v>
      </c>
      <c r="I2802" s="7" t="str">
        <f>HYPERLINK(GHS_MSD_Table[[#This Row],[CHRIP URL]],GHS_MSD_Table[[#This Row],[CAS番号2]])</f>
        <v>10026-07-0</v>
      </c>
      <c r="J2802" s="8" t="s">
        <v>13674</v>
      </c>
      <c r="K2802" s="5" t="s">
        <v>13675</v>
      </c>
    </row>
    <row r="2803" spans="1:11" ht="63" x14ac:dyDescent="0.25">
      <c r="A2803" s="5">
        <v>2797</v>
      </c>
      <c r="B2803" s="6" t="str">
        <f>HYPERLINK(GHS_MSD_Table[[#This Row],[列3]],GHS_MSD_Table[[#This Row],[名称]])</f>
        <v>四塩化炭素</v>
      </c>
      <c r="C2803" s="5" t="s">
        <v>13676</v>
      </c>
      <c r="D2803" s="5" t="s">
        <v>17473</v>
      </c>
      <c r="E2803" s="7" t="str">
        <f>HYPERLINK(GHS_MSD_Table[[#This Row],[モデルラベルURL]],GHS_MSD_Table[[#This Row],[モデルラベル2]])</f>
        <v>〇</v>
      </c>
      <c r="F2803" s="8" t="s">
        <v>17680</v>
      </c>
      <c r="G2803" s="5" t="s">
        <v>13677</v>
      </c>
      <c r="H2803" s="5"/>
      <c r="I2803" s="7" t="str">
        <f>HYPERLINK(GHS_MSD_Table[[#This Row],[CHRIP URL]],GHS_MSD_Table[[#This Row],[CAS番号2]])</f>
        <v>56-23-5</v>
      </c>
      <c r="J2803" s="8" t="s">
        <v>13678</v>
      </c>
      <c r="K2803" s="5" t="s">
        <v>13679</v>
      </c>
    </row>
    <row r="2804" spans="1:11" ht="63" x14ac:dyDescent="0.25">
      <c r="A2804" s="5">
        <v>2798</v>
      </c>
      <c r="B2804" s="6" t="str">
        <f>HYPERLINK(GHS_MSD_Table[[#This Row],[列3]],GHS_MSD_Table[[#This Row],[名称]])</f>
        <v>四酸化オスミウム</v>
      </c>
      <c r="C2804" s="5" t="s">
        <v>13680</v>
      </c>
      <c r="D2804" s="5" t="s">
        <v>17474</v>
      </c>
      <c r="E2804" s="7" t="str">
        <f>HYPERLINK(GHS_MSD_Table[[#This Row],[モデルラベルURL]],GHS_MSD_Table[[#This Row],[モデルラベル2]])</f>
        <v>〇</v>
      </c>
      <c r="F2804" s="8" t="s">
        <v>17680</v>
      </c>
      <c r="G2804" s="5"/>
      <c r="H2804" s="5" t="s">
        <v>13681</v>
      </c>
      <c r="I2804" s="7" t="str">
        <f>HYPERLINK(GHS_MSD_Table[[#This Row],[CHRIP URL]],GHS_MSD_Table[[#This Row],[CAS番号2]])</f>
        <v>20816-12-0</v>
      </c>
      <c r="J2804" s="8" t="s">
        <v>13682</v>
      </c>
      <c r="K2804" s="5" t="s">
        <v>13683</v>
      </c>
    </row>
    <row r="2805" spans="1:11" ht="63" x14ac:dyDescent="0.25">
      <c r="A2805" s="5">
        <v>2799</v>
      </c>
      <c r="B2805" s="6" t="str">
        <f>HYPERLINK(GHS_MSD_Table[[#This Row],[列3]],GHS_MSD_Table[[#This Row],[名称]])</f>
        <v>四酸化三コバルト</v>
      </c>
      <c r="C2805" s="5" t="s">
        <v>13684</v>
      </c>
      <c r="D2805" s="5" t="s">
        <v>17475</v>
      </c>
      <c r="E2805" s="7" t="str">
        <f>HYPERLINK(GHS_MSD_Table[[#This Row],[モデルラベルURL]],GHS_MSD_Table[[#This Row],[モデルラベル2]])</f>
        <v>〇</v>
      </c>
      <c r="F2805" s="8" t="s">
        <v>17680</v>
      </c>
      <c r="G2805" s="5" t="s">
        <v>13685</v>
      </c>
      <c r="H2805" s="5" t="s">
        <v>13686</v>
      </c>
      <c r="I2805" s="7" t="str">
        <f>HYPERLINK(GHS_MSD_Table[[#This Row],[CHRIP URL]],GHS_MSD_Table[[#This Row],[CAS番号2]])</f>
        <v>1308-06-1</v>
      </c>
      <c r="J2805" s="8" t="s">
        <v>13687</v>
      </c>
      <c r="K2805" s="5" t="s">
        <v>13688</v>
      </c>
    </row>
    <row r="2806" spans="1:11" ht="63" x14ac:dyDescent="0.25">
      <c r="A2806" s="5">
        <v>2800</v>
      </c>
      <c r="B2806" s="6" t="str">
        <f>HYPERLINK(GHS_MSD_Table[[#This Row],[列3]],GHS_MSD_Table[[#This Row],[名称]])</f>
        <v>四酸化二窒素</v>
      </c>
      <c r="C2806" s="5" t="s">
        <v>13689</v>
      </c>
      <c r="D2806" s="5" t="s">
        <v>17476</v>
      </c>
      <c r="E2806" s="7" t="str">
        <f>HYPERLINK(GHS_MSD_Table[[#This Row],[モデルラベルURL]],GHS_MSD_Table[[#This Row],[モデルラベル2]])</f>
        <v>〇</v>
      </c>
      <c r="F2806" s="8" t="s">
        <v>17680</v>
      </c>
      <c r="G2806" s="5" t="s">
        <v>13690</v>
      </c>
      <c r="H2806" s="5" t="s">
        <v>13691</v>
      </c>
      <c r="I2806" s="7" t="str">
        <f>HYPERLINK(GHS_MSD_Table[[#This Row],[CHRIP URL]],GHS_MSD_Table[[#This Row],[CAS番号2]])</f>
        <v>10544-72-6</v>
      </c>
      <c r="J2806" s="8" t="s">
        <v>13692</v>
      </c>
      <c r="K2806" s="5" t="s">
        <v>13693</v>
      </c>
    </row>
    <row r="2807" spans="1:11" ht="63" x14ac:dyDescent="0.25">
      <c r="A2807" s="5">
        <v>2801</v>
      </c>
      <c r="B2807" s="6" t="str">
        <f>HYPERLINK(GHS_MSD_Table[[#This Row],[列3]],GHS_MSD_Table[[#This Row],[名称]])</f>
        <v>四硝酸ペンタエリスリット（２５質量％以上の水で湿性としたもの又は１５質量％以上の鈍感剤で鈍性化したものに限る）</v>
      </c>
      <c r="C2807" s="5" t="s">
        <v>13694</v>
      </c>
      <c r="D2807" s="5" t="s">
        <v>17477</v>
      </c>
      <c r="E2807" s="7" t="str">
        <f>HYPERLINK(GHS_MSD_Table[[#This Row],[モデルラベルURL]],GHS_MSD_Table[[#This Row],[モデルラベル2]])</f>
        <v>〇</v>
      </c>
      <c r="F2807" s="8" t="s">
        <v>17680</v>
      </c>
      <c r="G2807" s="5" t="s">
        <v>13695</v>
      </c>
      <c r="H2807" s="5" t="s">
        <v>13696</v>
      </c>
      <c r="I2807" s="7" t="str">
        <f>HYPERLINK(GHS_MSD_Table[[#This Row],[CHRIP URL]],GHS_MSD_Table[[#This Row],[CAS番号2]])</f>
        <v>78-11-5</v>
      </c>
      <c r="J2807" s="8" t="s">
        <v>13697</v>
      </c>
      <c r="K2807" s="5" t="s">
        <v>13698</v>
      </c>
    </row>
    <row r="2808" spans="1:11" ht="63" x14ac:dyDescent="0.25">
      <c r="A2808" s="5">
        <v>2802</v>
      </c>
      <c r="B2808" s="6" t="str">
        <f>HYPERLINK(GHS_MSD_Table[[#This Row],[列3]],GHS_MSD_Table[[#This Row],[名称]])</f>
        <v>脂肪族（Ｃ１２‐１４）グリシジルエーテル</v>
      </c>
      <c r="C2808" s="5" t="s">
        <v>13699</v>
      </c>
      <c r="D2808" s="5" t="s">
        <v>17478</v>
      </c>
      <c r="E2808" s="7" t="str">
        <f>HYPERLINK(GHS_MSD_Table[[#This Row],[モデルラベルURL]],GHS_MSD_Table[[#This Row],[モデルラベル2]])</f>
        <v>〇</v>
      </c>
      <c r="F2808" s="8" t="s">
        <v>17680</v>
      </c>
      <c r="G2808" s="5" t="s">
        <v>13700</v>
      </c>
      <c r="H2808" s="5" t="s">
        <v>13701</v>
      </c>
      <c r="I2808" s="7" t="str">
        <f>HYPERLINK(GHS_MSD_Table[[#This Row],[CHRIP URL]],GHS_MSD_Table[[#This Row],[CAS番号2]])</f>
        <v>68609-97-2</v>
      </c>
      <c r="J2808" s="8" t="s">
        <v>13702</v>
      </c>
      <c r="K2808" s="5" t="s">
        <v>13703</v>
      </c>
    </row>
    <row r="2809" spans="1:11" ht="63" x14ac:dyDescent="0.25">
      <c r="A2809" s="5">
        <v>2803</v>
      </c>
      <c r="B2809" s="6" t="str">
        <f>HYPERLINK(GHS_MSD_Table[[#This Row],[列3]],GHS_MSD_Table[[#This Row],[名称]])</f>
        <v>次亜塩素酸アンチモン</v>
      </c>
      <c r="C2809" s="5" t="s">
        <v>13704</v>
      </c>
      <c r="D2809" s="5" t="s">
        <v>17479</v>
      </c>
      <c r="E2809" s="7" t="str">
        <f>HYPERLINK(GHS_MSD_Table[[#This Row],[モデルラベルURL]],GHS_MSD_Table[[#This Row],[モデルラベル2]])</f>
        <v>〇</v>
      </c>
      <c r="F2809" s="8" t="s">
        <v>17680</v>
      </c>
      <c r="G2809" s="5" t="s">
        <v>13705</v>
      </c>
      <c r="H2809" s="5" t="s">
        <v>13706</v>
      </c>
      <c r="I2809" s="7" t="str">
        <f>HYPERLINK(GHS_MSD_Table[[#This Row],[CHRIP URL]],GHS_MSD_Table[[#This Row],[CAS番号2]])</f>
        <v>7791-08-4</v>
      </c>
      <c r="J2809" s="8" t="s">
        <v>13707</v>
      </c>
      <c r="K2809" s="5" t="s">
        <v>13708</v>
      </c>
    </row>
    <row r="2810" spans="1:11" ht="63" x14ac:dyDescent="0.25">
      <c r="A2810" s="5">
        <v>2804</v>
      </c>
      <c r="B2810" s="6" t="str">
        <f>HYPERLINK(GHS_MSD_Table[[#This Row],[列3]],GHS_MSD_Table[[#This Row],[名称]])</f>
        <v>次亜塩素酸カリウム</v>
      </c>
      <c r="C2810" s="5" t="s">
        <v>13709</v>
      </c>
      <c r="D2810" s="5" t="s">
        <v>17480</v>
      </c>
      <c r="E2810" s="7" t="str">
        <f>HYPERLINK(GHS_MSD_Table[[#This Row],[モデルラベルURL]],GHS_MSD_Table[[#This Row],[モデルラベル2]])</f>
        <v>〇</v>
      </c>
      <c r="F2810" s="8" t="s">
        <v>17680</v>
      </c>
      <c r="G2810" s="5" t="s">
        <v>13710</v>
      </c>
      <c r="H2810" s="5" t="s">
        <v>13711</v>
      </c>
      <c r="I2810" s="7" t="str">
        <f>HYPERLINK(GHS_MSD_Table[[#This Row],[CHRIP URL]],GHS_MSD_Table[[#This Row],[CAS番号2]])</f>
        <v>7778-66-7</v>
      </c>
      <c r="J2810" s="8" t="s">
        <v>13712</v>
      </c>
      <c r="K2810" s="5" t="s">
        <v>13713</v>
      </c>
    </row>
    <row r="2811" spans="1:11" ht="63" x14ac:dyDescent="0.25">
      <c r="A2811" s="5">
        <v>2805</v>
      </c>
      <c r="B2811" s="6" t="str">
        <f>HYPERLINK(GHS_MSD_Table[[#This Row],[列3]],GHS_MSD_Table[[#This Row],[名称]])</f>
        <v>次亜塩素酸カルシウム</v>
      </c>
      <c r="C2811" s="5" t="s">
        <v>13714</v>
      </c>
      <c r="D2811" s="5" t="s">
        <v>17481</v>
      </c>
      <c r="E2811" s="7" t="str">
        <f>HYPERLINK(GHS_MSD_Table[[#This Row],[モデルラベルURL]],GHS_MSD_Table[[#This Row],[モデルラベル2]])</f>
        <v>〇</v>
      </c>
      <c r="F2811" s="8" t="s">
        <v>17680</v>
      </c>
      <c r="G2811" s="5" t="s">
        <v>13715</v>
      </c>
      <c r="H2811" s="5" t="s">
        <v>13716</v>
      </c>
      <c r="I2811" s="7" t="str">
        <f>HYPERLINK(GHS_MSD_Table[[#This Row],[CHRIP URL]],GHS_MSD_Table[[#This Row],[CAS番号2]])</f>
        <v>7778-54-3</v>
      </c>
      <c r="J2811" s="8" t="s">
        <v>13717</v>
      </c>
      <c r="K2811" s="5" t="s">
        <v>13718</v>
      </c>
    </row>
    <row r="2812" spans="1:11" ht="63" x14ac:dyDescent="0.25">
      <c r="A2812" s="5">
        <v>2806</v>
      </c>
      <c r="B2812" s="6" t="str">
        <f>HYPERLINK(GHS_MSD_Table[[#This Row],[列3]],GHS_MSD_Table[[#This Row],[名称]])</f>
        <v>次亜塩素酸ナトリウム（有効塩素濃度：６～１５％の水溶液）</v>
      </c>
      <c r="C2812" s="5" t="s">
        <v>13719</v>
      </c>
      <c r="D2812" s="5" t="s">
        <v>17482</v>
      </c>
      <c r="E2812" s="7" t="str">
        <f>HYPERLINK(GHS_MSD_Table[[#This Row],[モデルラベルURL]],GHS_MSD_Table[[#This Row],[モデルラベル2]])</f>
        <v>〇</v>
      </c>
      <c r="F2812" s="8" t="s">
        <v>17680</v>
      </c>
      <c r="G2812" s="5" t="s">
        <v>13720</v>
      </c>
      <c r="H2812" s="5" t="s">
        <v>13721</v>
      </c>
      <c r="I2812" s="7" t="str">
        <f>HYPERLINK(GHS_MSD_Table[[#This Row],[CHRIP URL]],GHS_MSD_Table[[#This Row],[CAS番号2]])</f>
        <v>7681-52-9</v>
      </c>
      <c r="J2812" s="8" t="s">
        <v>13722</v>
      </c>
      <c r="K2812" s="5" t="s">
        <v>13723</v>
      </c>
    </row>
    <row r="2813" spans="1:11" ht="63" x14ac:dyDescent="0.25">
      <c r="A2813" s="5">
        <v>2807</v>
      </c>
      <c r="B2813" s="6" t="str">
        <f>HYPERLINK(GHS_MSD_Table[[#This Row],[列3]],GHS_MSD_Table[[#This Row],[名称]])</f>
        <v>次亜塩素酸バリウム</v>
      </c>
      <c r="C2813" s="5" t="s">
        <v>13724</v>
      </c>
      <c r="D2813" s="5" t="s">
        <v>17483</v>
      </c>
      <c r="E2813" s="7" t="str">
        <f>HYPERLINK(GHS_MSD_Table[[#This Row],[モデルラベルURL]],GHS_MSD_Table[[#This Row],[モデルラベル2]])</f>
        <v>〇</v>
      </c>
      <c r="F2813" s="8" t="s">
        <v>17680</v>
      </c>
      <c r="G2813" s="5" t="s">
        <v>13725</v>
      </c>
      <c r="H2813" s="5" t="s">
        <v>13726</v>
      </c>
      <c r="I2813" s="7" t="str">
        <f>HYPERLINK(GHS_MSD_Table[[#This Row],[CHRIP URL]],GHS_MSD_Table[[#This Row],[CAS番号2]])</f>
        <v>13477-10-6</v>
      </c>
      <c r="J2813" s="8" t="s">
        <v>13727</v>
      </c>
      <c r="K2813" s="5" t="s">
        <v>13728</v>
      </c>
    </row>
    <row r="2814" spans="1:11" ht="63" x14ac:dyDescent="0.25">
      <c r="A2814" s="5">
        <v>2808</v>
      </c>
      <c r="B2814" s="6" t="str">
        <f>HYPERLINK(GHS_MSD_Table[[#This Row],[列3]],GHS_MSD_Table[[#This Row],[名称]])</f>
        <v>次亜塩素酸マグネシウム</v>
      </c>
      <c r="C2814" s="5" t="s">
        <v>13729</v>
      </c>
      <c r="D2814" s="5" t="s">
        <v>17484</v>
      </c>
      <c r="E2814" s="7" t="str">
        <f>HYPERLINK(GHS_MSD_Table[[#This Row],[モデルラベルURL]],GHS_MSD_Table[[#This Row],[モデルラベル2]])</f>
        <v>〇</v>
      </c>
      <c r="F2814" s="8" t="s">
        <v>17680</v>
      </c>
      <c r="G2814" s="5" t="s">
        <v>13730</v>
      </c>
      <c r="H2814" s="5" t="s">
        <v>13731</v>
      </c>
      <c r="I2814" s="7" t="str">
        <f>HYPERLINK(GHS_MSD_Table[[#This Row],[CHRIP URL]],GHS_MSD_Table[[#This Row],[CAS番号2]])</f>
        <v>10233-03-1</v>
      </c>
      <c r="J2814" s="8" t="s">
        <v>13732</v>
      </c>
      <c r="K2814" s="5" t="s">
        <v>13733</v>
      </c>
    </row>
    <row r="2815" spans="1:11" ht="63" x14ac:dyDescent="0.25">
      <c r="A2815" s="5">
        <v>2809</v>
      </c>
      <c r="B2815" s="6" t="str">
        <f>HYPERLINK(GHS_MSD_Table[[#This Row],[列3]],GHS_MSD_Table[[#This Row],[名称]])</f>
        <v>次亜塩素酸リチウム</v>
      </c>
      <c r="C2815" s="5" t="s">
        <v>13734</v>
      </c>
      <c r="D2815" s="5" t="s">
        <v>17485</v>
      </c>
      <c r="E2815" s="7" t="str">
        <f>HYPERLINK(GHS_MSD_Table[[#This Row],[モデルラベルURL]],GHS_MSD_Table[[#This Row],[モデルラベル2]])</f>
        <v>〇</v>
      </c>
      <c r="F2815" s="8" t="s">
        <v>17680</v>
      </c>
      <c r="G2815" s="5" t="s">
        <v>13735</v>
      </c>
      <c r="H2815" s="5" t="s">
        <v>13736</v>
      </c>
      <c r="I2815" s="7" t="str">
        <f>HYPERLINK(GHS_MSD_Table[[#This Row],[CHRIP URL]],GHS_MSD_Table[[#This Row],[CAS番号2]])</f>
        <v>13840-33-0</v>
      </c>
      <c r="J2815" s="8" t="s">
        <v>13737</v>
      </c>
      <c r="K2815" s="5" t="s">
        <v>13738</v>
      </c>
    </row>
    <row r="2816" spans="1:11" ht="63" x14ac:dyDescent="0.25">
      <c r="A2816" s="5">
        <v>2810</v>
      </c>
      <c r="B2816" s="6" t="str">
        <f>HYPERLINK(GHS_MSD_Table[[#This Row],[列3]],GHS_MSD_Table[[#This Row],[名称]])</f>
        <v>次硝酸ビスマス</v>
      </c>
      <c r="C2816" s="5" t="s">
        <v>13739</v>
      </c>
      <c r="D2816" s="5" t="s">
        <v>17486</v>
      </c>
      <c r="E2816" s="7" t="str">
        <f>HYPERLINK(GHS_MSD_Table[[#This Row],[モデルラベルURL]],GHS_MSD_Table[[#This Row],[モデルラベル2]])</f>
        <v>〇</v>
      </c>
      <c r="F2816" s="8" t="s">
        <v>17680</v>
      </c>
      <c r="G2816" s="5" t="s">
        <v>13740</v>
      </c>
      <c r="H2816" s="5" t="s">
        <v>13741</v>
      </c>
      <c r="I2816" s="7" t="str">
        <f>HYPERLINK(GHS_MSD_Table[[#This Row],[CHRIP URL]],GHS_MSD_Table[[#This Row],[CAS番号2]])</f>
        <v>1304-85-4</v>
      </c>
      <c r="J2816" s="8" t="s">
        <v>13742</v>
      </c>
      <c r="K2816" s="5" t="s">
        <v>13743</v>
      </c>
    </row>
    <row r="2817" spans="1:11" ht="63" x14ac:dyDescent="0.25">
      <c r="A2817" s="5">
        <v>2811</v>
      </c>
      <c r="B2817" s="6" t="str">
        <f>HYPERLINK(GHS_MSD_Table[[#This Row],[列3]],GHS_MSD_Table[[#This Row],[名称]])</f>
        <v>七酸化二ナトリウム四ホウ素五水和物</v>
      </c>
      <c r="C2817" s="5" t="s">
        <v>13744</v>
      </c>
      <c r="D2817" s="5" t="s">
        <v>17487</v>
      </c>
      <c r="E2817" s="7" t="str">
        <f>HYPERLINK(GHS_MSD_Table[[#This Row],[モデルラベルURL]],GHS_MSD_Table[[#This Row],[モデルラベル2]])</f>
        <v>〇</v>
      </c>
      <c r="F2817" s="8" t="s">
        <v>17680</v>
      </c>
      <c r="G2817" s="5" t="s">
        <v>13745</v>
      </c>
      <c r="H2817" s="5" t="s">
        <v>13746</v>
      </c>
      <c r="I2817" s="7" t="str">
        <f>HYPERLINK(GHS_MSD_Table[[#This Row],[CHRIP URL]],GHS_MSD_Table[[#This Row],[CAS番号2]])</f>
        <v>12179-04-3</v>
      </c>
      <c r="J2817" s="8" t="s">
        <v>13747</v>
      </c>
      <c r="K2817" s="5" t="s">
        <v>13748</v>
      </c>
    </row>
    <row r="2818" spans="1:11" ht="63" x14ac:dyDescent="0.25">
      <c r="A2818" s="5">
        <v>2812</v>
      </c>
      <c r="B2818" s="6" t="str">
        <f>HYPERLINK(GHS_MSD_Table[[#This Row],[列3]],GHS_MSD_Table[[#This Row],[名称]])</f>
        <v>臭化アンモニウム</v>
      </c>
      <c r="C2818" s="5" t="s">
        <v>13749</v>
      </c>
      <c r="D2818" s="5" t="s">
        <v>17488</v>
      </c>
      <c r="E2818" s="7" t="str">
        <f>HYPERLINK(GHS_MSD_Table[[#This Row],[モデルラベルURL]],GHS_MSD_Table[[#This Row],[モデルラベル2]])</f>
        <v>〇</v>
      </c>
      <c r="F2818" s="8" t="s">
        <v>17680</v>
      </c>
      <c r="G2818" s="5" t="s">
        <v>13750</v>
      </c>
      <c r="H2818" s="5" t="s">
        <v>13751</v>
      </c>
      <c r="I2818" s="7" t="str">
        <f>HYPERLINK(GHS_MSD_Table[[#This Row],[CHRIP URL]],GHS_MSD_Table[[#This Row],[CAS番号2]])</f>
        <v>12124-97-9</v>
      </c>
      <c r="J2818" s="8" t="s">
        <v>13752</v>
      </c>
      <c r="K2818" s="5" t="s">
        <v>13753</v>
      </c>
    </row>
    <row r="2819" spans="1:11" ht="63" x14ac:dyDescent="0.25">
      <c r="A2819" s="5">
        <v>2813</v>
      </c>
      <c r="B2819" s="6" t="str">
        <f>HYPERLINK(GHS_MSD_Table[[#This Row],[列3]],GHS_MSD_Table[[#This Row],[名称]])</f>
        <v>臭化イソブチル</v>
      </c>
      <c r="C2819" s="5" t="s">
        <v>13754</v>
      </c>
      <c r="D2819" s="5" t="s">
        <v>17489</v>
      </c>
      <c r="E2819" s="7" t="str">
        <f>HYPERLINK(GHS_MSD_Table[[#This Row],[モデルラベルURL]],GHS_MSD_Table[[#This Row],[モデルラベル2]])</f>
        <v>〇</v>
      </c>
      <c r="F2819" s="8" t="s">
        <v>17680</v>
      </c>
      <c r="G2819" s="5" t="s">
        <v>13755</v>
      </c>
      <c r="H2819" s="5" t="s">
        <v>13756</v>
      </c>
      <c r="I2819" s="7" t="str">
        <f>HYPERLINK(GHS_MSD_Table[[#This Row],[CHRIP URL]],GHS_MSD_Table[[#This Row],[CAS番号2]])</f>
        <v>78-77-3</v>
      </c>
      <c r="J2819" s="8" t="s">
        <v>13757</v>
      </c>
      <c r="K2819" s="5" t="s">
        <v>13758</v>
      </c>
    </row>
    <row r="2820" spans="1:11" ht="63" x14ac:dyDescent="0.25">
      <c r="A2820" s="5">
        <v>2814</v>
      </c>
      <c r="B2820" s="6" t="str">
        <f>HYPERLINK(GHS_MSD_Table[[#This Row],[列3]],GHS_MSD_Table[[#This Row],[名称]])</f>
        <v>臭化エチル</v>
      </c>
      <c r="C2820" s="5" t="s">
        <v>13759</v>
      </c>
      <c r="D2820" s="5" t="s">
        <v>17490</v>
      </c>
      <c r="E2820" s="7" t="str">
        <f>HYPERLINK(GHS_MSD_Table[[#This Row],[モデルラベルURL]],GHS_MSD_Table[[#This Row],[モデルラベル2]])</f>
        <v>〇</v>
      </c>
      <c r="F2820" s="8" t="s">
        <v>17680</v>
      </c>
      <c r="G2820" s="5" t="s">
        <v>13760</v>
      </c>
      <c r="H2820" s="5"/>
      <c r="I2820" s="7" t="str">
        <f>HYPERLINK(GHS_MSD_Table[[#This Row],[CHRIP URL]],GHS_MSD_Table[[#This Row],[CAS番号2]])</f>
        <v>74-96-4</v>
      </c>
      <c r="J2820" s="8" t="s">
        <v>13761</v>
      </c>
      <c r="K2820" s="5" t="s">
        <v>13762</v>
      </c>
    </row>
    <row r="2821" spans="1:11" ht="63" x14ac:dyDescent="0.25">
      <c r="A2821" s="5">
        <v>2815</v>
      </c>
      <c r="B2821" s="6" t="str">
        <f>HYPERLINK(GHS_MSD_Table[[#This Row],[列3]],GHS_MSD_Table[[#This Row],[名称]])</f>
        <v>臭化バリウム</v>
      </c>
      <c r="C2821" s="5" t="s">
        <v>13763</v>
      </c>
      <c r="D2821" s="5" t="s">
        <v>17491</v>
      </c>
      <c r="E2821" s="7" t="str">
        <f>HYPERLINK(GHS_MSD_Table[[#This Row],[モデルラベルURL]],GHS_MSD_Table[[#This Row],[モデルラベル2]])</f>
        <v>〇</v>
      </c>
      <c r="F2821" s="8" t="s">
        <v>17680</v>
      </c>
      <c r="G2821" s="5" t="s">
        <v>13764</v>
      </c>
      <c r="H2821" s="5" t="s">
        <v>13765</v>
      </c>
      <c r="I2821" s="7" t="str">
        <f>HYPERLINK(GHS_MSD_Table[[#This Row],[CHRIP URL]],GHS_MSD_Table[[#This Row],[CAS番号2]])</f>
        <v>10553-31-8</v>
      </c>
      <c r="J2821" s="8" t="s">
        <v>13766</v>
      </c>
      <c r="K2821" s="5" t="s">
        <v>13767</v>
      </c>
    </row>
    <row r="2822" spans="1:11" ht="63" x14ac:dyDescent="0.25">
      <c r="A2822" s="5">
        <v>2816</v>
      </c>
      <c r="B2822" s="6" t="str">
        <f>HYPERLINK(GHS_MSD_Table[[#This Row],[列3]],GHS_MSD_Table[[#This Row],[名称]])</f>
        <v>ブロモメタン</v>
      </c>
      <c r="C2822" s="5" t="s">
        <v>13768</v>
      </c>
      <c r="D2822" s="5" t="s">
        <v>17492</v>
      </c>
      <c r="E2822" s="7" t="str">
        <f>HYPERLINK(GHS_MSD_Table[[#This Row],[モデルラベルURL]],GHS_MSD_Table[[#This Row],[モデルラベル2]])</f>
        <v>〇</v>
      </c>
      <c r="F2822" s="8" t="s">
        <v>17680</v>
      </c>
      <c r="G2822" s="5" t="s">
        <v>13769</v>
      </c>
      <c r="H2822" s="5" t="s">
        <v>13770</v>
      </c>
      <c r="I2822" s="7" t="str">
        <f>HYPERLINK(GHS_MSD_Table[[#This Row],[CHRIP URL]],GHS_MSD_Table[[#This Row],[CAS番号2]])</f>
        <v>74-83-9</v>
      </c>
      <c r="J2822" s="8" t="s">
        <v>13771</v>
      </c>
      <c r="K2822" s="5" t="s">
        <v>13772</v>
      </c>
    </row>
    <row r="2823" spans="1:11" ht="63" x14ac:dyDescent="0.25">
      <c r="A2823" s="5">
        <v>2817</v>
      </c>
      <c r="B2823" s="6" t="str">
        <f>HYPERLINK(GHS_MSD_Table[[#This Row],[列3]],GHS_MSD_Table[[#This Row],[名称]])</f>
        <v>臭化リチウム</v>
      </c>
      <c r="C2823" s="5" t="s">
        <v>13773</v>
      </c>
      <c r="D2823" s="5" t="s">
        <v>17493</v>
      </c>
      <c r="E2823" s="7" t="str">
        <f>HYPERLINK(GHS_MSD_Table[[#This Row],[モデルラベルURL]],GHS_MSD_Table[[#This Row],[モデルラベル2]])</f>
        <v>〇</v>
      </c>
      <c r="F2823" s="8" t="s">
        <v>17680</v>
      </c>
      <c r="G2823" s="5" t="s">
        <v>13774</v>
      </c>
      <c r="H2823" s="5" t="s">
        <v>13775</v>
      </c>
      <c r="I2823" s="7" t="str">
        <f>HYPERLINK(GHS_MSD_Table[[#This Row],[CHRIP URL]],GHS_MSD_Table[[#This Row],[CAS番号2]])</f>
        <v>7550-35-8</v>
      </c>
      <c r="J2823" s="8" t="s">
        <v>13776</v>
      </c>
      <c r="K2823" s="5" t="s">
        <v>13777</v>
      </c>
    </row>
    <row r="2824" spans="1:11" ht="63" x14ac:dyDescent="0.25">
      <c r="A2824" s="5">
        <v>2818</v>
      </c>
      <c r="B2824" s="6" t="str">
        <f>HYPERLINK(GHS_MSD_Table[[#This Row],[列3]],GHS_MSD_Table[[#This Row],[名称]])</f>
        <v>臭化銀</v>
      </c>
      <c r="C2824" s="5" t="s">
        <v>13778</v>
      </c>
      <c r="D2824" s="5" t="s">
        <v>17494</v>
      </c>
      <c r="E2824" s="7" t="str">
        <f>HYPERLINK(GHS_MSD_Table[[#This Row],[モデルラベルURL]],GHS_MSD_Table[[#This Row],[モデルラベル2]])</f>
        <v>〇</v>
      </c>
      <c r="F2824" s="8" t="s">
        <v>17680</v>
      </c>
      <c r="G2824" s="5" t="s">
        <v>13779</v>
      </c>
      <c r="H2824" s="5" t="s">
        <v>13780</v>
      </c>
      <c r="I2824" s="7" t="str">
        <f>HYPERLINK(GHS_MSD_Table[[#This Row],[CHRIP URL]],GHS_MSD_Table[[#This Row],[CAS番号2]])</f>
        <v>7785-23-1</v>
      </c>
      <c r="J2824" s="8" t="s">
        <v>13781</v>
      </c>
      <c r="K2824" s="5" t="s">
        <v>13782</v>
      </c>
    </row>
    <row r="2825" spans="1:11" ht="63" x14ac:dyDescent="0.25">
      <c r="A2825" s="5">
        <v>2819</v>
      </c>
      <c r="B2825" s="6" t="str">
        <f>HYPERLINK(GHS_MSD_Table[[#This Row],[列3]],GHS_MSD_Table[[#This Row],[名称]])</f>
        <v>臭化水素</v>
      </c>
      <c r="C2825" s="5" t="s">
        <v>13783</v>
      </c>
      <c r="D2825" s="5" t="s">
        <v>17495</v>
      </c>
      <c r="E2825" s="7" t="str">
        <f>HYPERLINK(GHS_MSD_Table[[#This Row],[モデルラベルURL]],GHS_MSD_Table[[#This Row],[モデルラベル2]])</f>
        <v>〇</v>
      </c>
      <c r="F2825" s="8" t="s">
        <v>17680</v>
      </c>
      <c r="G2825" s="5" t="s">
        <v>13784</v>
      </c>
      <c r="H2825" s="5" t="s">
        <v>13785</v>
      </c>
      <c r="I2825" s="7" t="str">
        <f>HYPERLINK(GHS_MSD_Table[[#This Row],[CHRIP URL]],GHS_MSD_Table[[#This Row],[CAS番号2]])</f>
        <v>10035-10-6</v>
      </c>
      <c r="J2825" s="8" t="s">
        <v>13786</v>
      </c>
      <c r="K2825" s="5" t="s">
        <v>13787</v>
      </c>
    </row>
    <row r="2826" spans="1:11" ht="63" x14ac:dyDescent="0.25">
      <c r="A2826" s="5">
        <v>2820</v>
      </c>
      <c r="B2826" s="6" t="str">
        <f>HYPERLINK(GHS_MSD_Table[[#This Row],[列3]],GHS_MSD_Table[[#This Row],[名称]])</f>
        <v>臭素</v>
      </c>
      <c r="C2826" s="5" t="s">
        <v>13788</v>
      </c>
      <c r="D2826" s="5" t="s">
        <v>17496</v>
      </c>
      <c r="E2826" s="7" t="str">
        <f>HYPERLINK(GHS_MSD_Table[[#This Row],[モデルラベルURL]],GHS_MSD_Table[[#This Row],[モデルラベル2]])</f>
        <v>〇</v>
      </c>
      <c r="F2826" s="8" t="s">
        <v>17680</v>
      </c>
      <c r="G2826" s="5" t="s">
        <v>13789</v>
      </c>
      <c r="H2826" s="5" t="s">
        <v>13790</v>
      </c>
      <c r="I2826" s="7" t="str">
        <f>HYPERLINK(GHS_MSD_Table[[#This Row],[CHRIP URL]],GHS_MSD_Table[[#This Row],[CAS番号2]])</f>
        <v>7726-95-6</v>
      </c>
      <c r="J2826" s="8" t="s">
        <v>13791</v>
      </c>
      <c r="K2826" s="5" t="s">
        <v>13792</v>
      </c>
    </row>
    <row r="2827" spans="1:11" ht="63" x14ac:dyDescent="0.25">
      <c r="A2827" s="5">
        <v>2821</v>
      </c>
      <c r="B2827" s="6" t="str">
        <f>HYPERLINK(GHS_MSD_Table[[#This Row],[列3]],GHS_MSD_Table[[#This Row],[名称]])</f>
        <v>臭素酸カリウム</v>
      </c>
      <c r="C2827" s="5" t="s">
        <v>13793</v>
      </c>
      <c r="D2827" s="5" t="s">
        <v>17497</v>
      </c>
      <c r="E2827" s="7" t="str">
        <f>HYPERLINK(GHS_MSD_Table[[#This Row],[モデルラベルURL]],GHS_MSD_Table[[#This Row],[モデルラベル2]])</f>
        <v>〇</v>
      </c>
      <c r="F2827" s="8" t="s">
        <v>17680</v>
      </c>
      <c r="G2827" s="5" t="s">
        <v>13794</v>
      </c>
      <c r="H2827" s="5" t="s">
        <v>13795</v>
      </c>
      <c r="I2827" s="7" t="str">
        <f>HYPERLINK(GHS_MSD_Table[[#This Row],[CHRIP URL]],GHS_MSD_Table[[#This Row],[CAS番号2]])</f>
        <v>7758-01-2</v>
      </c>
      <c r="J2827" s="8" t="s">
        <v>13796</v>
      </c>
      <c r="K2827" s="5" t="s">
        <v>13797</v>
      </c>
    </row>
    <row r="2828" spans="1:11" ht="63" x14ac:dyDescent="0.25">
      <c r="A2828" s="5">
        <v>2822</v>
      </c>
      <c r="B2828" s="6" t="str">
        <f>HYPERLINK(GHS_MSD_Table[[#This Row],[列3]],GHS_MSD_Table[[#This Row],[名称]])</f>
        <v>臭素酸ナトリウム</v>
      </c>
      <c r="C2828" s="5" t="s">
        <v>13798</v>
      </c>
      <c r="D2828" s="5" t="s">
        <v>17498</v>
      </c>
      <c r="E2828" s="7" t="str">
        <f>HYPERLINK(GHS_MSD_Table[[#This Row],[モデルラベルURL]],GHS_MSD_Table[[#This Row],[モデルラベル2]])</f>
        <v>〇</v>
      </c>
      <c r="F2828" s="8" t="s">
        <v>17680</v>
      </c>
      <c r="G2828" s="5" t="s">
        <v>13799</v>
      </c>
      <c r="H2828" s="5" t="s">
        <v>13800</v>
      </c>
      <c r="I2828" s="7" t="str">
        <f>HYPERLINK(GHS_MSD_Table[[#This Row],[CHRIP URL]],GHS_MSD_Table[[#This Row],[CAS番号2]])</f>
        <v>7789-38-0</v>
      </c>
      <c r="J2828" s="8" t="s">
        <v>13801</v>
      </c>
      <c r="K2828" s="5" t="s">
        <v>13802</v>
      </c>
    </row>
    <row r="2829" spans="1:11" ht="63" x14ac:dyDescent="0.25">
      <c r="A2829" s="5">
        <v>2823</v>
      </c>
      <c r="B2829" s="6" t="str">
        <f>HYPERLINK(GHS_MSD_Table[[#This Row],[列3]],GHS_MSD_Table[[#This Row],[名称]])</f>
        <v>十三酸化二ナトリウム八ホウ素四水和物</v>
      </c>
      <c r="C2829" s="5" t="s">
        <v>13803</v>
      </c>
      <c r="D2829" s="5" t="s">
        <v>17499</v>
      </c>
      <c r="E2829" s="7" t="str">
        <f>HYPERLINK(GHS_MSD_Table[[#This Row],[モデルラベルURL]],GHS_MSD_Table[[#This Row],[モデルラベル2]])</f>
        <v>〇</v>
      </c>
      <c r="F2829" s="8" t="s">
        <v>17680</v>
      </c>
      <c r="G2829" s="5" t="s">
        <v>13804</v>
      </c>
      <c r="H2829" s="5" t="s">
        <v>13805</v>
      </c>
      <c r="I2829" s="7" t="str">
        <f>HYPERLINK(GHS_MSD_Table[[#This Row],[CHRIP URL]],GHS_MSD_Table[[#This Row],[CAS番号2]])</f>
        <v>12280-03-4</v>
      </c>
      <c r="J2829" s="8" t="s">
        <v>13806</v>
      </c>
      <c r="K2829" s="5" t="s">
        <v>13807</v>
      </c>
    </row>
    <row r="2830" spans="1:11" ht="63" x14ac:dyDescent="0.25">
      <c r="A2830" s="5">
        <v>2824</v>
      </c>
      <c r="B2830" s="6" t="str">
        <f>HYPERLINK(GHS_MSD_Table[[#This Row],[列3]],GHS_MSD_Table[[#This Row],[名称]])</f>
        <v>ポリ臭化ビフェニル（ＦｉｒｅＭａｓｔｅｒ ＢＰ‐６（臭素数５‐７のポリ臭化ビフェニルの混合物））</v>
      </c>
      <c r="C2830" s="5" t="s">
        <v>13808</v>
      </c>
      <c r="D2830" s="5" t="s">
        <v>17500</v>
      </c>
      <c r="E2830" s="7" t="str">
        <f>HYPERLINK(GHS_MSD_Table[[#This Row],[モデルラベルURL]],GHS_MSD_Table[[#This Row],[モデルラベル2]])</f>
        <v>〇</v>
      </c>
      <c r="F2830" s="8" t="s">
        <v>17680</v>
      </c>
      <c r="G2830" s="5" t="s">
        <v>13809</v>
      </c>
      <c r="H2830" s="5"/>
      <c r="I2830" s="7" t="str">
        <f>HYPERLINK(GHS_MSD_Table[[#This Row],[CHRIP URL]],GHS_MSD_Table[[#This Row],[CAS番号2]])</f>
        <v>59536-65-1</v>
      </c>
      <c r="J2830" s="8" t="s">
        <v>13810</v>
      </c>
      <c r="K2830" s="5" t="s">
        <v>13811</v>
      </c>
    </row>
    <row r="2831" spans="1:11" ht="63" x14ac:dyDescent="0.25">
      <c r="A2831" s="5">
        <v>2825</v>
      </c>
      <c r="B2831" s="6" t="str">
        <f>HYPERLINK(GHS_MSD_Table[[#This Row],[列3]],GHS_MSD_Table[[#This Row],[名称]])</f>
        <v>獣脂アルキルアミンのエトキシ化物</v>
      </c>
      <c r="C2831" s="5" t="s">
        <v>13812</v>
      </c>
      <c r="D2831" s="5" t="s">
        <v>17501</v>
      </c>
      <c r="E2831" s="7" t="str">
        <f>HYPERLINK(GHS_MSD_Table[[#This Row],[モデルラベルURL]],GHS_MSD_Table[[#This Row],[モデルラベル2]])</f>
        <v>〇</v>
      </c>
      <c r="F2831" s="8" t="s">
        <v>17680</v>
      </c>
      <c r="G2831" s="5" t="s">
        <v>13813</v>
      </c>
      <c r="H2831" s="5" t="s">
        <v>13814</v>
      </c>
      <c r="I2831" s="7" t="str">
        <f>HYPERLINK(GHS_MSD_Table[[#This Row],[CHRIP URL]],GHS_MSD_Table[[#This Row],[CAS番号2]])</f>
        <v>61791-26-2</v>
      </c>
      <c r="J2831" s="8" t="s">
        <v>13815</v>
      </c>
      <c r="K2831" s="5" t="s">
        <v>13816</v>
      </c>
    </row>
    <row r="2832" spans="1:11" ht="63" x14ac:dyDescent="0.25">
      <c r="A2832" s="5">
        <v>2826</v>
      </c>
      <c r="B2832" s="6" t="str">
        <f>HYPERLINK(GHS_MSD_Table[[#This Row],[列3]],GHS_MSD_Table[[#This Row],[名称]])</f>
        <v>重水素</v>
      </c>
      <c r="C2832" s="5" t="s">
        <v>13817</v>
      </c>
      <c r="D2832" s="5" t="s">
        <v>17502</v>
      </c>
      <c r="E2832" s="7" t="str">
        <f>HYPERLINK(GHS_MSD_Table[[#This Row],[モデルラベルURL]],GHS_MSD_Table[[#This Row],[モデルラベル2]])</f>
        <v>〇</v>
      </c>
      <c r="F2832" s="8" t="s">
        <v>17680</v>
      </c>
      <c r="G2832" s="5" t="s">
        <v>13818</v>
      </c>
      <c r="H2832" s="5" t="s">
        <v>13819</v>
      </c>
      <c r="I2832" s="7" t="str">
        <f>HYPERLINK(GHS_MSD_Table[[#This Row],[CHRIP URL]],GHS_MSD_Table[[#This Row],[CAS番号2]])</f>
        <v>7782-39-0</v>
      </c>
      <c r="J2832" s="8" t="s">
        <v>13820</v>
      </c>
      <c r="K2832" s="5" t="s">
        <v>13821</v>
      </c>
    </row>
    <row r="2833" spans="1:11" ht="63" x14ac:dyDescent="0.25">
      <c r="A2833" s="5">
        <v>2827</v>
      </c>
      <c r="B2833" s="6" t="str">
        <f>HYPERLINK(GHS_MSD_Table[[#This Row],[列3]],GHS_MSD_Table[[#This Row],[名称]])</f>
        <v>硝酸</v>
      </c>
      <c r="C2833" s="5" t="s">
        <v>13822</v>
      </c>
      <c r="D2833" s="5" t="s">
        <v>17503</v>
      </c>
      <c r="E2833" s="7" t="str">
        <f>HYPERLINK(GHS_MSD_Table[[#This Row],[モデルラベルURL]],GHS_MSD_Table[[#This Row],[モデルラベル2]])</f>
        <v>〇</v>
      </c>
      <c r="F2833" s="8" t="s">
        <v>17680</v>
      </c>
      <c r="G2833" s="5" t="s">
        <v>13823</v>
      </c>
      <c r="H2833" s="5" t="s">
        <v>13824</v>
      </c>
      <c r="I2833" s="7" t="str">
        <f>HYPERLINK(GHS_MSD_Table[[#This Row],[CHRIP URL]],GHS_MSD_Table[[#This Row],[CAS番号2]])</f>
        <v>7697-37-2</v>
      </c>
      <c r="J2833" s="8" t="s">
        <v>13825</v>
      </c>
      <c r="K2833" s="5" t="s">
        <v>13826</v>
      </c>
    </row>
    <row r="2834" spans="1:11" ht="63" x14ac:dyDescent="0.25">
      <c r="A2834" s="5">
        <v>2828</v>
      </c>
      <c r="B2834" s="6" t="str">
        <f>HYPERLINK(GHS_MSD_Table[[#This Row],[列3]],GHS_MSD_Table[[#This Row],[名称]])</f>
        <v>硝酸アンモニウム</v>
      </c>
      <c r="C2834" s="5" t="s">
        <v>13827</v>
      </c>
      <c r="D2834" s="5" t="s">
        <v>17504</v>
      </c>
      <c r="E2834" s="7" t="str">
        <f>HYPERLINK(GHS_MSD_Table[[#This Row],[モデルラベルURL]],GHS_MSD_Table[[#This Row],[モデルラベル2]])</f>
        <v>〇</v>
      </c>
      <c r="F2834" s="8" t="s">
        <v>17680</v>
      </c>
      <c r="G2834" s="5" t="s">
        <v>13828</v>
      </c>
      <c r="H2834" s="5" t="s">
        <v>13829</v>
      </c>
      <c r="I2834" s="7" t="str">
        <f>HYPERLINK(GHS_MSD_Table[[#This Row],[CHRIP URL]],GHS_MSD_Table[[#This Row],[CAS番号2]])</f>
        <v>6484-52-2</v>
      </c>
      <c r="J2834" s="8" t="s">
        <v>13830</v>
      </c>
      <c r="K2834" s="5" t="s">
        <v>13831</v>
      </c>
    </row>
    <row r="2835" spans="1:11" ht="63" x14ac:dyDescent="0.25">
      <c r="A2835" s="5">
        <v>2829</v>
      </c>
      <c r="B2835" s="6" t="str">
        <f>HYPERLINK(GHS_MSD_Table[[#This Row],[列3]],GHS_MSD_Table[[#This Row],[名称]])</f>
        <v>硝酸ウラニル（６水和物）</v>
      </c>
      <c r="C2835" s="5" t="s">
        <v>13832</v>
      </c>
      <c r="D2835" s="5" t="s">
        <v>17505</v>
      </c>
      <c r="E2835" s="7" t="str">
        <f>HYPERLINK(GHS_MSD_Table[[#This Row],[モデルラベルURL]],GHS_MSD_Table[[#This Row],[モデルラベル2]])</f>
        <v>〇</v>
      </c>
      <c r="F2835" s="8" t="s">
        <v>17680</v>
      </c>
      <c r="G2835" s="5" t="s">
        <v>13833</v>
      </c>
      <c r="H2835" s="5" t="s">
        <v>13834</v>
      </c>
      <c r="I2835" s="7" t="str">
        <f>HYPERLINK(GHS_MSD_Table[[#This Row],[CHRIP URL]],GHS_MSD_Table[[#This Row],[CAS番号2]])</f>
        <v>13520-83-7</v>
      </c>
      <c r="J2835" s="8" t="s">
        <v>13835</v>
      </c>
      <c r="K2835" s="5" t="s">
        <v>13836</v>
      </c>
    </row>
    <row r="2836" spans="1:11" ht="63" x14ac:dyDescent="0.25">
      <c r="A2836" s="5">
        <v>2830</v>
      </c>
      <c r="B2836" s="6" t="str">
        <f>HYPERLINK(GHS_MSD_Table[[#This Row],[列3]],GHS_MSD_Table[[#This Row],[名称]])</f>
        <v>硝酸カリウム</v>
      </c>
      <c r="C2836" s="5" t="s">
        <v>13837</v>
      </c>
      <c r="D2836" s="5" t="s">
        <v>17506</v>
      </c>
      <c r="E2836" s="7" t="str">
        <f>HYPERLINK(GHS_MSD_Table[[#This Row],[モデルラベルURL]],GHS_MSD_Table[[#This Row],[モデルラベル2]])</f>
        <v>〇</v>
      </c>
      <c r="F2836" s="8" t="s">
        <v>17680</v>
      </c>
      <c r="G2836" s="5" t="s">
        <v>13838</v>
      </c>
      <c r="H2836" s="5" t="s">
        <v>13839</v>
      </c>
      <c r="I2836" s="7" t="str">
        <f>HYPERLINK(GHS_MSD_Table[[#This Row],[CHRIP URL]],GHS_MSD_Table[[#This Row],[CAS番号2]])</f>
        <v>7757-79-1</v>
      </c>
      <c r="J2836" s="8" t="s">
        <v>13840</v>
      </c>
      <c r="K2836" s="5" t="s">
        <v>13841</v>
      </c>
    </row>
    <row r="2837" spans="1:11" ht="63" x14ac:dyDescent="0.25">
      <c r="A2837" s="5">
        <v>2831</v>
      </c>
      <c r="B2837" s="6" t="str">
        <f>HYPERLINK(GHS_MSD_Table[[#This Row],[列3]],GHS_MSD_Table[[#This Row],[名称]])</f>
        <v>硝酸カルシウム</v>
      </c>
      <c r="C2837" s="5" t="s">
        <v>13842</v>
      </c>
      <c r="D2837" s="5" t="s">
        <v>17507</v>
      </c>
      <c r="E2837" s="7" t="str">
        <f>HYPERLINK(GHS_MSD_Table[[#This Row],[モデルラベルURL]],GHS_MSD_Table[[#This Row],[モデルラベル2]])</f>
        <v>〇</v>
      </c>
      <c r="F2837" s="8" t="s">
        <v>17680</v>
      </c>
      <c r="G2837" s="5" t="s">
        <v>13843</v>
      </c>
      <c r="H2837" s="5" t="s">
        <v>13844</v>
      </c>
      <c r="I2837" s="7" t="str">
        <f>HYPERLINK(GHS_MSD_Table[[#This Row],[CHRIP URL]],GHS_MSD_Table[[#This Row],[CAS番号2]])</f>
        <v>10124-37-5</v>
      </c>
      <c r="J2837" s="8" t="s">
        <v>13845</v>
      </c>
      <c r="K2837" s="5" t="s">
        <v>13846</v>
      </c>
    </row>
    <row r="2838" spans="1:11" ht="63" x14ac:dyDescent="0.25">
      <c r="A2838" s="5">
        <v>2832</v>
      </c>
      <c r="B2838" s="6" t="str">
        <f>HYPERLINK(GHS_MSD_Table[[#This Row],[列3]],GHS_MSD_Table[[#This Row],[名称]])</f>
        <v>硝酸コバルト（ＩＩ）六水和物</v>
      </c>
      <c r="C2838" s="5" t="s">
        <v>13847</v>
      </c>
      <c r="D2838" s="5" t="s">
        <v>17508</v>
      </c>
      <c r="E2838" s="7" t="str">
        <f>HYPERLINK(GHS_MSD_Table[[#This Row],[モデルラベルURL]],GHS_MSD_Table[[#This Row],[モデルラベル2]])</f>
        <v>〇</v>
      </c>
      <c r="F2838" s="8" t="s">
        <v>17680</v>
      </c>
      <c r="G2838" s="5" t="s">
        <v>13848</v>
      </c>
      <c r="H2838" s="5" t="s">
        <v>13849</v>
      </c>
      <c r="I2838" s="7" t="str">
        <f>HYPERLINK(GHS_MSD_Table[[#This Row],[CHRIP URL]],GHS_MSD_Table[[#This Row],[CAS番号2]])</f>
        <v>10026-22-9</v>
      </c>
      <c r="J2838" s="8" t="s">
        <v>13850</v>
      </c>
      <c r="K2838" s="5" t="s">
        <v>13851</v>
      </c>
    </row>
    <row r="2839" spans="1:11" ht="63" x14ac:dyDescent="0.25">
      <c r="A2839" s="5">
        <v>2833</v>
      </c>
      <c r="B2839" s="6" t="str">
        <f>HYPERLINK(GHS_MSD_Table[[#This Row],[列3]],GHS_MSD_Table[[#This Row],[名称]])</f>
        <v>硝酸ストリキニーネ</v>
      </c>
      <c r="C2839" s="5" t="s">
        <v>13852</v>
      </c>
      <c r="D2839" s="5" t="s">
        <v>17509</v>
      </c>
      <c r="E2839" s="7" t="str">
        <f>HYPERLINK(GHS_MSD_Table[[#This Row],[モデルラベルURL]],GHS_MSD_Table[[#This Row],[モデルラベル2]])</f>
        <v>〇</v>
      </c>
      <c r="F2839" s="8" t="s">
        <v>17680</v>
      </c>
      <c r="G2839" s="5" t="s">
        <v>13853</v>
      </c>
      <c r="H2839" s="5" t="s">
        <v>13854</v>
      </c>
      <c r="I2839" s="7" t="str">
        <f>HYPERLINK(GHS_MSD_Table[[#This Row],[CHRIP URL]],GHS_MSD_Table[[#This Row],[CAS番号2]])</f>
        <v>66-32-0</v>
      </c>
      <c r="J2839" s="8" t="s">
        <v>13855</v>
      </c>
      <c r="K2839" s="5" t="s">
        <v>13856</v>
      </c>
    </row>
    <row r="2840" spans="1:11" ht="63" x14ac:dyDescent="0.25">
      <c r="A2840" s="5">
        <v>2834</v>
      </c>
      <c r="B2840" s="6" t="str">
        <f>HYPERLINK(GHS_MSD_Table[[#This Row],[列3]],GHS_MSD_Table[[#This Row],[名称]])</f>
        <v>硝酸ストロンチウム</v>
      </c>
      <c r="C2840" s="5" t="s">
        <v>13857</v>
      </c>
      <c r="D2840" s="5" t="s">
        <v>17510</v>
      </c>
      <c r="E2840" s="7" t="str">
        <f>HYPERLINK(GHS_MSD_Table[[#This Row],[モデルラベルURL]],GHS_MSD_Table[[#This Row],[モデルラベル2]])</f>
        <v>〇</v>
      </c>
      <c r="F2840" s="8" t="s">
        <v>17680</v>
      </c>
      <c r="G2840" s="5" t="s">
        <v>13858</v>
      </c>
      <c r="H2840" s="5" t="s">
        <v>13859</v>
      </c>
      <c r="I2840" s="7" t="str">
        <f>HYPERLINK(GHS_MSD_Table[[#This Row],[CHRIP URL]],GHS_MSD_Table[[#This Row],[CAS番号2]])</f>
        <v>10042-76-9</v>
      </c>
      <c r="J2840" s="8" t="s">
        <v>13860</v>
      </c>
      <c r="K2840" s="5" t="s">
        <v>13861</v>
      </c>
    </row>
    <row r="2841" spans="1:11" ht="63" x14ac:dyDescent="0.25">
      <c r="A2841" s="5">
        <v>2835</v>
      </c>
      <c r="B2841" s="6" t="str">
        <f>HYPERLINK(GHS_MSD_Table[[#This Row],[列3]],GHS_MSD_Table[[#This Row],[名称]])</f>
        <v>硝酸でん粉（乾性のもの２０質量％未満の水で湿性としたもの）</v>
      </c>
      <c r="C2841" s="5" t="s">
        <v>13862</v>
      </c>
      <c r="D2841" s="5" t="s">
        <v>17511</v>
      </c>
      <c r="E2841" s="7" t="str">
        <f>HYPERLINK(GHS_MSD_Table[[#This Row],[モデルラベルURL]],GHS_MSD_Table[[#This Row],[モデルラベル2]])</f>
        <v>〇</v>
      </c>
      <c r="F2841" s="8" t="s">
        <v>17680</v>
      </c>
      <c r="G2841" s="5" t="s">
        <v>13863</v>
      </c>
      <c r="H2841" s="5" t="s">
        <v>13864</v>
      </c>
      <c r="I2841" s="7" t="str">
        <f>HYPERLINK(GHS_MSD_Table[[#This Row],[CHRIP URL]],GHS_MSD_Table[[#This Row],[CAS番号2]])</f>
        <v>9056-38-6</v>
      </c>
      <c r="J2841" s="8" t="s">
        <v>13865</v>
      </c>
      <c r="K2841" s="5" t="s">
        <v>13866</v>
      </c>
    </row>
    <row r="2842" spans="1:11" ht="63" x14ac:dyDescent="0.25">
      <c r="A2842" s="5">
        <v>2836</v>
      </c>
      <c r="B2842" s="6" t="str">
        <f>HYPERLINK(GHS_MSD_Table[[#This Row],[列3]],GHS_MSD_Table[[#This Row],[名称]])</f>
        <v>硝酸ニッケル（ＩＩ）・六水和物</v>
      </c>
      <c r="C2842" s="5" t="s">
        <v>13867</v>
      </c>
      <c r="D2842" s="5" t="s">
        <v>17512</v>
      </c>
      <c r="E2842" s="7" t="str">
        <f>HYPERLINK(GHS_MSD_Table[[#This Row],[モデルラベルURL]],GHS_MSD_Table[[#This Row],[モデルラベル2]])</f>
        <v>〇</v>
      </c>
      <c r="F2842" s="8" t="s">
        <v>17680</v>
      </c>
      <c r="G2842" s="5" t="s">
        <v>13868</v>
      </c>
      <c r="H2842" s="5" t="s">
        <v>13869</v>
      </c>
      <c r="I2842" s="7" t="str">
        <f>HYPERLINK(GHS_MSD_Table[[#This Row],[CHRIP URL]],GHS_MSD_Table[[#This Row],[CAS番号2]])</f>
        <v>13478-00-7</v>
      </c>
      <c r="J2842" s="8" t="s">
        <v>13870</v>
      </c>
      <c r="K2842" s="5" t="s">
        <v>13871</v>
      </c>
    </row>
    <row r="2843" spans="1:11" ht="63" x14ac:dyDescent="0.25">
      <c r="A2843" s="5">
        <v>2837</v>
      </c>
      <c r="B2843" s="6" t="str">
        <f>HYPERLINK(GHS_MSD_Table[[#This Row],[列3]],GHS_MSD_Table[[#This Row],[名称]])</f>
        <v>硝酸ノルマル－プロピル</v>
      </c>
      <c r="C2843" s="5" t="s">
        <v>13872</v>
      </c>
      <c r="D2843" s="5" t="s">
        <v>17513</v>
      </c>
      <c r="E2843" s="7" t="str">
        <f>HYPERLINK(GHS_MSD_Table[[#This Row],[モデルラベルURL]],GHS_MSD_Table[[#This Row],[モデルラベル2]])</f>
        <v>〇</v>
      </c>
      <c r="F2843" s="8" t="s">
        <v>17680</v>
      </c>
      <c r="G2843" s="5" t="s">
        <v>13873</v>
      </c>
      <c r="H2843" s="5" t="s">
        <v>13874</v>
      </c>
      <c r="I2843" s="7" t="str">
        <f>HYPERLINK(GHS_MSD_Table[[#This Row],[CHRIP URL]],GHS_MSD_Table[[#This Row],[CAS番号2]])</f>
        <v>627-13-4</v>
      </c>
      <c r="J2843" s="8" t="s">
        <v>13875</v>
      </c>
      <c r="K2843" s="5" t="s">
        <v>13876</v>
      </c>
    </row>
    <row r="2844" spans="1:11" ht="63" x14ac:dyDescent="0.25">
      <c r="A2844" s="5">
        <v>2838</v>
      </c>
      <c r="B2844" s="6" t="str">
        <f>HYPERLINK(GHS_MSD_Table[[#This Row],[列3]],GHS_MSD_Table[[#This Row],[名称]])</f>
        <v>硝酸ビスマス（ＩＩＩ）</v>
      </c>
      <c r="C2844" s="5" t="s">
        <v>13877</v>
      </c>
      <c r="D2844" s="5" t="s">
        <v>17514</v>
      </c>
      <c r="E2844" s="7" t="str">
        <f>HYPERLINK(GHS_MSD_Table[[#This Row],[モデルラベルURL]],GHS_MSD_Table[[#This Row],[モデルラベル2]])</f>
        <v>〇</v>
      </c>
      <c r="F2844" s="8" t="s">
        <v>17680</v>
      </c>
      <c r="G2844" s="5" t="s">
        <v>13878</v>
      </c>
      <c r="H2844" s="5" t="s">
        <v>13879</v>
      </c>
      <c r="I2844" s="7" t="str">
        <f>HYPERLINK(GHS_MSD_Table[[#This Row],[CHRIP URL]],GHS_MSD_Table[[#This Row],[CAS番号2]])</f>
        <v>10361-44-1</v>
      </c>
      <c r="J2844" s="8" t="s">
        <v>13880</v>
      </c>
      <c r="K2844" s="5" t="s">
        <v>13881</v>
      </c>
    </row>
    <row r="2845" spans="1:11" ht="63" x14ac:dyDescent="0.25">
      <c r="A2845" s="5">
        <v>2839</v>
      </c>
      <c r="B2845" s="6" t="str">
        <f>HYPERLINK(GHS_MSD_Table[[#This Row],[列3]],GHS_MSD_Table[[#This Row],[名称]])</f>
        <v>硝酸フェニル水銀</v>
      </c>
      <c r="C2845" s="5" t="s">
        <v>13882</v>
      </c>
      <c r="D2845" s="5" t="s">
        <v>17515</v>
      </c>
      <c r="E2845" s="7" t="str">
        <f>HYPERLINK(GHS_MSD_Table[[#This Row],[モデルラベルURL]],GHS_MSD_Table[[#This Row],[モデルラベル2]])</f>
        <v>〇</v>
      </c>
      <c r="F2845" s="8" t="s">
        <v>17680</v>
      </c>
      <c r="G2845" s="5" t="s">
        <v>13883</v>
      </c>
      <c r="H2845" s="5"/>
      <c r="I2845" s="7" t="str">
        <f>HYPERLINK(GHS_MSD_Table[[#This Row],[CHRIP URL]],GHS_MSD_Table[[#This Row],[CAS番号2]])</f>
        <v>55-68-5</v>
      </c>
      <c r="J2845" s="8" t="s">
        <v>13884</v>
      </c>
      <c r="K2845" s="5" t="s">
        <v>13885</v>
      </c>
    </row>
    <row r="2846" spans="1:11" ht="63" x14ac:dyDescent="0.25">
      <c r="A2846" s="5">
        <v>2840</v>
      </c>
      <c r="B2846" s="6" t="str">
        <f>HYPERLINK(GHS_MSD_Table[[#This Row],[列3]],GHS_MSD_Table[[#This Row],[名称]])</f>
        <v>硝酸マグネシウム</v>
      </c>
      <c r="C2846" s="5" t="s">
        <v>13886</v>
      </c>
      <c r="D2846" s="5" t="s">
        <v>17516</v>
      </c>
      <c r="E2846" s="7" t="str">
        <f>HYPERLINK(GHS_MSD_Table[[#This Row],[モデルラベルURL]],GHS_MSD_Table[[#This Row],[モデルラベル2]])</f>
        <v>〇</v>
      </c>
      <c r="F2846" s="8" t="s">
        <v>17680</v>
      </c>
      <c r="G2846" s="5" t="s">
        <v>13887</v>
      </c>
      <c r="H2846" s="5" t="s">
        <v>13888</v>
      </c>
      <c r="I2846" s="7" t="str">
        <f>HYPERLINK(GHS_MSD_Table[[#This Row],[CHRIP URL]],GHS_MSD_Table[[#This Row],[CAS番号2]])</f>
        <v>10377-60-3</v>
      </c>
      <c r="J2846" s="8" t="s">
        <v>13889</v>
      </c>
      <c r="K2846" s="5" t="s">
        <v>13890</v>
      </c>
    </row>
    <row r="2847" spans="1:11" ht="63" x14ac:dyDescent="0.25">
      <c r="A2847" s="5">
        <v>2841</v>
      </c>
      <c r="B2847" s="6" t="str">
        <f>HYPERLINK(GHS_MSD_Table[[#This Row],[列3]],GHS_MSD_Table[[#This Row],[名称]])</f>
        <v>硝酸マグネシウム・六水和物</v>
      </c>
      <c r="C2847" s="5" t="s">
        <v>13891</v>
      </c>
      <c r="D2847" s="5" t="s">
        <v>17517</v>
      </c>
      <c r="E2847" s="7" t="str">
        <f>HYPERLINK(GHS_MSD_Table[[#This Row],[モデルラベルURL]],GHS_MSD_Table[[#This Row],[モデルラベル2]])</f>
        <v>〇</v>
      </c>
      <c r="F2847" s="8" t="s">
        <v>17680</v>
      </c>
      <c r="G2847" s="5" t="s">
        <v>13892</v>
      </c>
      <c r="H2847" s="5" t="s">
        <v>13893</v>
      </c>
      <c r="I2847" s="7" t="str">
        <f>HYPERLINK(GHS_MSD_Table[[#This Row],[CHRIP URL]],GHS_MSD_Table[[#This Row],[CAS番号2]])</f>
        <v>13446-18-9</v>
      </c>
      <c r="J2847" s="8" t="s">
        <v>13894</v>
      </c>
      <c r="K2847" s="5" t="s">
        <v>13895</v>
      </c>
    </row>
    <row r="2848" spans="1:11" ht="63" x14ac:dyDescent="0.25">
      <c r="A2848" s="5">
        <v>2842</v>
      </c>
      <c r="B2848" s="6" t="str">
        <f>HYPERLINK(GHS_MSD_Table[[#This Row],[列3]],GHS_MSD_Table[[#This Row],[名称]])</f>
        <v>硝酸マンガン（ＩＩ）</v>
      </c>
      <c r="C2848" s="5" t="s">
        <v>13896</v>
      </c>
      <c r="D2848" s="5" t="s">
        <v>17518</v>
      </c>
      <c r="E2848" s="7" t="str">
        <f>HYPERLINK(GHS_MSD_Table[[#This Row],[モデルラベルURL]],GHS_MSD_Table[[#This Row],[モデルラベル2]])</f>
        <v>〇</v>
      </c>
      <c r="F2848" s="8" t="s">
        <v>17680</v>
      </c>
      <c r="G2848" s="5" t="s">
        <v>13897</v>
      </c>
      <c r="H2848" s="5" t="s">
        <v>13898</v>
      </c>
      <c r="I2848" s="7" t="str">
        <f>HYPERLINK(GHS_MSD_Table[[#This Row],[CHRIP URL]],GHS_MSD_Table[[#This Row],[CAS番号2]])</f>
        <v>10377-66-9</v>
      </c>
      <c r="J2848" s="8" t="s">
        <v>13899</v>
      </c>
      <c r="K2848" s="5" t="s">
        <v>13900</v>
      </c>
    </row>
    <row r="2849" spans="1:11" ht="63" x14ac:dyDescent="0.25">
      <c r="A2849" s="5">
        <v>2843</v>
      </c>
      <c r="B2849" s="6" t="str">
        <f>HYPERLINK(GHS_MSD_Table[[#This Row],[列3]],GHS_MSD_Table[[#This Row],[名称]])</f>
        <v>硝酸リチウム</v>
      </c>
      <c r="C2849" s="5" t="s">
        <v>13901</v>
      </c>
      <c r="D2849" s="5" t="s">
        <v>17519</v>
      </c>
      <c r="E2849" s="7" t="str">
        <f>HYPERLINK(GHS_MSD_Table[[#This Row],[モデルラベルURL]],GHS_MSD_Table[[#This Row],[モデルラベル2]])</f>
        <v>〇</v>
      </c>
      <c r="F2849" s="8" t="s">
        <v>17680</v>
      </c>
      <c r="G2849" s="5" t="s">
        <v>13902</v>
      </c>
      <c r="H2849" s="5" t="s">
        <v>13903</v>
      </c>
      <c r="I2849" s="7" t="str">
        <f>HYPERLINK(GHS_MSD_Table[[#This Row],[CHRIP URL]],GHS_MSD_Table[[#This Row],[CAS番号2]])</f>
        <v>7790-69-4</v>
      </c>
      <c r="J2849" s="8" t="s">
        <v>13904</v>
      </c>
      <c r="K2849" s="5" t="s">
        <v>13905</v>
      </c>
    </row>
    <row r="2850" spans="1:11" ht="63" x14ac:dyDescent="0.25">
      <c r="A2850" s="5">
        <v>2844</v>
      </c>
      <c r="B2850" s="6" t="str">
        <f>HYPERLINK(GHS_MSD_Table[[#This Row],[列3]],GHS_MSD_Table[[#This Row],[名称]])</f>
        <v>硝酸亜鉛</v>
      </c>
      <c r="C2850" s="5" t="s">
        <v>13906</v>
      </c>
      <c r="D2850" s="5" t="s">
        <v>17520</v>
      </c>
      <c r="E2850" s="7" t="str">
        <f>HYPERLINK(GHS_MSD_Table[[#This Row],[モデルラベルURL]],GHS_MSD_Table[[#This Row],[モデルラベル2]])</f>
        <v>〇</v>
      </c>
      <c r="F2850" s="8" t="s">
        <v>17680</v>
      </c>
      <c r="G2850" s="5" t="s">
        <v>13907</v>
      </c>
      <c r="H2850" s="5" t="s">
        <v>13908</v>
      </c>
      <c r="I2850" s="7" t="str">
        <f>HYPERLINK(GHS_MSD_Table[[#This Row],[CHRIP URL]],GHS_MSD_Table[[#This Row],[CAS番号2]])</f>
        <v>7779-88-6</v>
      </c>
      <c r="J2850" s="8" t="s">
        <v>13909</v>
      </c>
      <c r="K2850" s="5" t="s">
        <v>13910</v>
      </c>
    </row>
    <row r="2851" spans="1:11" ht="63" x14ac:dyDescent="0.25">
      <c r="A2851" s="5">
        <v>2845</v>
      </c>
      <c r="B2851" s="6" t="str">
        <f>HYPERLINK(GHS_MSD_Table[[#This Row],[列3]],GHS_MSD_Table[[#This Row],[名称]])</f>
        <v>硝酸亜鉛（Ⅱ）・六水和物</v>
      </c>
      <c r="C2851" s="5" t="s">
        <v>13911</v>
      </c>
      <c r="D2851" s="5" t="s">
        <v>17521</v>
      </c>
      <c r="E2851" s="7" t="str">
        <f>HYPERLINK(GHS_MSD_Table[[#This Row],[モデルラベルURL]],GHS_MSD_Table[[#This Row],[モデルラベル2]])</f>
        <v>〇</v>
      </c>
      <c r="F2851" s="8" t="s">
        <v>17680</v>
      </c>
      <c r="G2851" s="5" t="s">
        <v>13912</v>
      </c>
      <c r="H2851" s="5" t="s">
        <v>13913</v>
      </c>
      <c r="I2851" s="7" t="str">
        <f>HYPERLINK(GHS_MSD_Table[[#This Row],[CHRIP URL]],GHS_MSD_Table[[#This Row],[CAS番号2]])</f>
        <v>10196-18-6</v>
      </c>
      <c r="J2851" s="8" t="s">
        <v>13914</v>
      </c>
      <c r="K2851" s="5" t="s">
        <v>13915</v>
      </c>
    </row>
    <row r="2852" spans="1:11" ht="63" x14ac:dyDescent="0.25">
      <c r="A2852" s="5">
        <v>2846</v>
      </c>
      <c r="B2852" s="6" t="str">
        <f>HYPERLINK(GHS_MSD_Table[[#This Row],[列3]],GHS_MSD_Table[[#This Row],[名称]])</f>
        <v>硝酸尿素（乾性のもの又は２０質量％未満の水で湿性としたもの））</v>
      </c>
      <c r="C2852" s="5" t="s">
        <v>13916</v>
      </c>
      <c r="D2852" s="5" t="s">
        <v>17522</v>
      </c>
      <c r="E2852" s="7" t="str">
        <f>HYPERLINK(GHS_MSD_Table[[#This Row],[モデルラベルURL]],GHS_MSD_Table[[#This Row],[モデルラベル2]])</f>
        <v>〇</v>
      </c>
      <c r="F2852" s="8" t="s">
        <v>17680</v>
      </c>
      <c r="G2852" s="5" t="s">
        <v>13917</v>
      </c>
      <c r="H2852" s="5" t="s">
        <v>13918</v>
      </c>
      <c r="I2852" s="7" t="str">
        <f>HYPERLINK(GHS_MSD_Table[[#This Row],[CHRIP URL]],GHS_MSD_Table[[#This Row],[CAS番号2]])</f>
        <v>124-47-0</v>
      </c>
      <c r="J2852" s="8" t="s">
        <v>13919</v>
      </c>
      <c r="K2852" s="5" t="s">
        <v>13920</v>
      </c>
    </row>
    <row r="2853" spans="1:11" ht="63" x14ac:dyDescent="0.25">
      <c r="A2853" s="5">
        <v>2847</v>
      </c>
      <c r="B2853" s="6" t="str">
        <f>HYPERLINK(GHS_MSD_Table[[#This Row],[列3]],GHS_MSD_Table[[#This Row],[名称]])</f>
        <v>酢酸</v>
      </c>
      <c r="C2853" s="5" t="s">
        <v>13921</v>
      </c>
      <c r="D2853" s="5" t="s">
        <v>17523</v>
      </c>
      <c r="E2853" s="7" t="str">
        <f>HYPERLINK(GHS_MSD_Table[[#This Row],[モデルラベルURL]],GHS_MSD_Table[[#This Row],[モデルラベル2]])</f>
        <v>〇</v>
      </c>
      <c r="F2853" s="8" t="s">
        <v>17680</v>
      </c>
      <c r="G2853" s="5" t="s">
        <v>13922</v>
      </c>
      <c r="H2853" s="5" t="s">
        <v>13923</v>
      </c>
      <c r="I2853" s="7" t="str">
        <f>HYPERLINK(GHS_MSD_Table[[#This Row],[CHRIP URL]],GHS_MSD_Table[[#This Row],[CAS番号2]])</f>
        <v>64-19-7</v>
      </c>
      <c r="J2853" s="8" t="s">
        <v>13924</v>
      </c>
      <c r="K2853" s="5" t="s">
        <v>13925</v>
      </c>
    </row>
    <row r="2854" spans="1:11" ht="63" x14ac:dyDescent="0.25">
      <c r="A2854" s="5">
        <v>2848</v>
      </c>
      <c r="B2854" s="6" t="str">
        <f>HYPERLINK(GHS_MSD_Table[[#This Row],[列3]],GHS_MSD_Table[[#This Row],[名称]])</f>
        <v>酢酸１，３‐ジメチルブチル</v>
      </c>
      <c r="C2854" s="5" t="s">
        <v>13926</v>
      </c>
      <c r="D2854" s="5" t="s">
        <v>17524</v>
      </c>
      <c r="E2854" s="7" t="str">
        <f>HYPERLINK(GHS_MSD_Table[[#This Row],[モデルラベルURL]],GHS_MSD_Table[[#This Row],[モデルラベル2]])</f>
        <v>〇</v>
      </c>
      <c r="F2854" s="8" t="s">
        <v>17680</v>
      </c>
      <c r="G2854" s="5" t="s">
        <v>13927</v>
      </c>
      <c r="H2854" s="5" t="s">
        <v>13928</v>
      </c>
      <c r="I2854" s="7" t="str">
        <f>HYPERLINK(GHS_MSD_Table[[#This Row],[CHRIP URL]],GHS_MSD_Table[[#This Row],[CAS番号2]])</f>
        <v>108-84-9</v>
      </c>
      <c r="J2854" s="8" t="s">
        <v>13929</v>
      </c>
      <c r="K2854" s="5" t="s">
        <v>13930</v>
      </c>
    </row>
    <row r="2855" spans="1:11" ht="63" x14ac:dyDescent="0.25">
      <c r="A2855" s="5">
        <v>2849</v>
      </c>
      <c r="B2855" s="6" t="str">
        <f>HYPERLINK(GHS_MSD_Table[[#This Row],[列3]],GHS_MSD_Table[[#This Row],[名称]])</f>
        <v>酢酸ｎ‐プロピル</v>
      </c>
      <c r="C2855" s="5" t="s">
        <v>13931</v>
      </c>
      <c r="D2855" s="5" t="s">
        <v>17525</v>
      </c>
      <c r="E2855" s="7" t="str">
        <f>HYPERLINK(GHS_MSD_Table[[#This Row],[モデルラベルURL]],GHS_MSD_Table[[#This Row],[モデルラベル2]])</f>
        <v>〇</v>
      </c>
      <c r="F2855" s="8" t="s">
        <v>17680</v>
      </c>
      <c r="G2855" s="5" t="s">
        <v>13932</v>
      </c>
      <c r="H2855" s="5" t="s">
        <v>13933</v>
      </c>
      <c r="I2855" s="7" t="str">
        <f>HYPERLINK(GHS_MSD_Table[[#This Row],[CHRIP URL]],GHS_MSD_Table[[#This Row],[CAS番号2]])</f>
        <v>109-60-4</v>
      </c>
      <c r="J2855" s="8" t="s">
        <v>13934</v>
      </c>
      <c r="K2855" s="5" t="s">
        <v>13935</v>
      </c>
    </row>
    <row r="2856" spans="1:11" ht="63" x14ac:dyDescent="0.25">
      <c r="A2856" s="5">
        <v>2850</v>
      </c>
      <c r="B2856" s="6" t="str">
        <f>HYPERLINK(GHS_MSD_Table[[#This Row],[列3]],GHS_MSD_Table[[#This Row],[名称]])</f>
        <v>酢酸２－メチルブチル</v>
      </c>
      <c r="C2856" s="5" t="s">
        <v>13936</v>
      </c>
      <c r="D2856" s="5" t="s">
        <v>17526</v>
      </c>
      <c r="E2856" s="7" t="str">
        <f>HYPERLINK(GHS_MSD_Table[[#This Row],[モデルラベルURL]],GHS_MSD_Table[[#This Row],[モデルラベル2]])</f>
        <v>〇</v>
      </c>
      <c r="F2856" s="8" t="s">
        <v>17680</v>
      </c>
      <c r="G2856" s="5" t="s">
        <v>13937</v>
      </c>
      <c r="H2856" s="5" t="s">
        <v>13938</v>
      </c>
      <c r="I2856" s="7" t="str">
        <f>HYPERLINK(GHS_MSD_Table[[#This Row],[CHRIP URL]],GHS_MSD_Table[[#This Row],[CAS番号2]])</f>
        <v>624-41-9</v>
      </c>
      <c r="J2856" s="8" t="s">
        <v>13939</v>
      </c>
      <c r="K2856" s="5" t="s">
        <v>13940</v>
      </c>
    </row>
    <row r="2857" spans="1:11" ht="63" x14ac:dyDescent="0.25">
      <c r="A2857" s="5">
        <v>2851</v>
      </c>
      <c r="B2857" s="6" t="str">
        <f>HYPERLINK(GHS_MSD_Table[[#This Row],[列3]],GHS_MSD_Table[[#This Row],[名称]])</f>
        <v>酢酸アリル</v>
      </c>
      <c r="C2857" s="5" t="s">
        <v>13941</v>
      </c>
      <c r="D2857" s="5" t="s">
        <v>17527</v>
      </c>
      <c r="E2857" s="7" t="str">
        <f>HYPERLINK(GHS_MSD_Table[[#This Row],[モデルラベルURL]],GHS_MSD_Table[[#This Row],[モデルラベル2]])</f>
        <v>〇</v>
      </c>
      <c r="F2857" s="8" t="s">
        <v>17680</v>
      </c>
      <c r="G2857" s="5" t="s">
        <v>13942</v>
      </c>
      <c r="H2857" s="5" t="s">
        <v>13943</v>
      </c>
      <c r="I2857" s="7" t="str">
        <f>HYPERLINK(GHS_MSD_Table[[#This Row],[CHRIP URL]],GHS_MSD_Table[[#This Row],[CAS番号2]])</f>
        <v>591-87-7</v>
      </c>
      <c r="J2857" s="8" t="s">
        <v>13944</v>
      </c>
      <c r="K2857" s="5" t="s">
        <v>13945</v>
      </c>
    </row>
    <row r="2858" spans="1:11" ht="63" x14ac:dyDescent="0.25">
      <c r="A2858" s="5">
        <v>2852</v>
      </c>
      <c r="B2858" s="6" t="str">
        <f>HYPERLINK(GHS_MSD_Table[[#This Row],[列3]],GHS_MSD_Table[[#This Row],[名称]])</f>
        <v>酢酸ｎ‐ブチル</v>
      </c>
      <c r="C2858" s="5" t="s">
        <v>13946</v>
      </c>
      <c r="D2858" s="5" t="s">
        <v>17528</v>
      </c>
      <c r="E2858" s="7" t="str">
        <f>HYPERLINK(GHS_MSD_Table[[#This Row],[モデルラベルURL]],GHS_MSD_Table[[#This Row],[モデルラベル2]])</f>
        <v>〇</v>
      </c>
      <c r="F2858" s="8" t="s">
        <v>17680</v>
      </c>
      <c r="G2858" s="5" t="s">
        <v>13947</v>
      </c>
      <c r="H2858" s="5" t="s">
        <v>13948</v>
      </c>
      <c r="I2858" s="7" t="str">
        <f>HYPERLINK(GHS_MSD_Table[[#This Row],[CHRIP URL]],GHS_MSD_Table[[#This Row],[CAS番号2]])</f>
        <v>123-86-4</v>
      </c>
      <c r="J2858" s="8" t="s">
        <v>13949</v>
      </c>
      <c r="K2858" s="5" t="s">
        <v>13950</v>
      </c>
    </row>
    <row r="2859" spans="1:11" ht="63" x14ac:dyDescent="0.25">
      <c r="A2859" s="5">
        <v>2853</v>
      </c>
      <c r="B2859" s="6" t="str">
        <f>HYPERLINK(GHS_MSD_Table[[#This Row],[列3]],GHS_MSD_Table[[#This Row],[名称]])</f>
        <v>酢酸ウラニル</v>
      </c>
      <c r="C2859" s="5" t="s">
        <v>13951</v>
      </c>
      <c r="D2859" s="5" t="s">
        <v>17529</v>
      </c>
      <c r="E2859" s="7" t="str">
        <f>HYPERLINK(GHS_MSD_Table[[#This Row],[モデルラベルURL]],GHS_MSD_Table[[#This Row],[モデルラベル2]])</f>
        <v>〇</v>
      </c>
      <c r="F2859" s="8" t="s">
        <v>17680</v>
      </c>
      <c r="G2859" s="5" t="s">
        <v>13952</v>
      </c>
      <c r="H2859" s="5" t="s">
        <v>13953</v>
      </c>
      <c r="I2859" s="7" t="str">
        <f>HYPERLINK(GHS_MSD_Table[[#This Row],[CHRIP URL]],GHS_MSD_Table[[#This Row],[CAS番号2]])</f>
        <v>541-09-3</v>
      </c>
      <c r="J2859" s="8" t="s">
        <v>13954</v>
      </c>
      <c r="K2859" s="5" t="s">
        <v>13955</v>
      </c>
    </row>
    <row r="2860" spans="1:11" ht="63" x14ac:dyDescent="0.25">
      <c r="A2860" s="5">
        <v>2854</v>
      </c>
      <c r="B2860" s="6" t="str">
        <f>HYPERLINK(GHS_MSD_Table[[#This Row],[列3]],GHS_MSD_Table[[#This Row],[名称]])</f>
        <v>酢酸ウラニルニ水和物</v>
      </c>
      <c r="C2860" s="5" t="s">
        <v>13956</v>
      </c>
      <c r="D2860" s="5" t="s">
        <v>17530</v>
      </c>
      <c r="E2860" s="7" t="str">
        <f>HYPERLINK(GHS_MSD_Table[[#This Row],[モデルラベルURL]],GHS_MSD_Table[[#This Row],[モデルラベル2]])</f>
        <v>〇</v>
      </c>
      <c r="F2860" s="8" t="s">
        <v>17680</v>
      </c>
      <c r="G2860" s="5" t="s">
        <v>13957</v>
      </c>
      <c r="H2860" s="5" t="s">
        <v>13958</v>
      </c>
      <c r="I2860" s="7" t="str">
        <f>HYPERLINK(GHS_MSD_Table[[#This Row],[CHRIP URL]],GHS_MSD_Table[[#This Row],[CAS番号2]])</f>
        <v>6159-44-0</v>
      </c>
      <c r="J2860" s="8" t="s">
        <v>13959</v>
      </c>
      <c r="K2860" s="5" t="s">
        <v>13960</v>
      </c>
    </row>
    <row r="2861" spans="1:11" ht="63" x14ac:dyDescent="0.25">
      <c r="A2861" s="5">
        <v>2855</v>
      </c>
      <c r="B2861" s="6" t="str">
        <f>HYPERLINK(GHS_MSD_Table[[#This Row],[列3]],GHS_MSD_Table[[#This Row],[名称]])</f>
        <v>酢酸エチル</v>
      </c>
      <c r="C2861" s="5" t="s">
        <v>13961</v>
      </c>
      <c r="D2861" s="5" t="s">
        <v>17531</v>
      </c>
      <c r="E2861" s="7" t="str">
        <f>HYPERLINK(GHS_MSD_Table[[#This Row],[モデルラベルURL]],GHS_MSD_Table[[#This Row],[モデルラベル2]])</f>
        <v>〇</v>
      </c>
      <c r="F2861" s="8" t="s">
        <v>17680</v>
      </c>
      <c r="G2861" s="5" t="s">
        <v>13962</v>
      </c>
      <c r="H2861" s="5" t="s">
        <v>13963</v>
      </c>
      <c r="I2861" s="7" t="str">
        <f>HYPERLINK(GHS_MSD_Table[[#This Row],[CHRIP URL]],GHS_MSD_Table[[#This Row],[CAS番号2]])</f>
        <v>141-78-6</v>
      </c>
      <c r="J2861" s="8" t="s">
        <v>13964</v>
      </c>
      <c r="K2861" s="5" t="s">
        <v>13965</v>
      </c>
    </row>
    <row r="2862" spans="1:11" ht="63" x14ac:dyDescent="0.25">
      <c r="A2862" s="5">
        <v>2856</v>
      </c>
      <c r="B2862" s="6" t="str">
        <f>HYPERLINK(GHS_MSD_Table[[#This Row],[列3]],GHS_MSD_Table[[#This Row],[名称]])</f>
        <v>酢酸クロロマジノン</v>
      </c>
      <c r="C2862" s="5" t="s">
        <v>13966</v>
      </c>
      <c r="D2862" s="5" t="s">
        <v>17532</v>
      </c>
      <c r="E2862" s="7" t="str">
        <f>HYPERLINK(GHS_MSD_Table[[#This Row],[モデルラベルURL]],GHS_MSD_Table[[#This Row],[モデルラベル2]])</f>
        <v>〇</v>
      </c>
      <c r="F2862" s="8" t="s">
        <v>17680</v>
      </c>
      <c r="G2862" s="5" t="s">
        <v>13967</v>
      </c>
      <c r="H2862" s="5" t="s">
        <v>13968</v>
      </c>
      <c r="I2862" s="7" t="str">
        <f>HYPERLINK(GHS_MSD_Table[[#This Row],[CHRIP URL]],GHS_MSD_Table[[#This Row],[CAS番号2]])</f>
        <v>302-22-7</v>
      </c>
      <c r="J2862" s="8" t="s">
        <v>13969</v>
      </c>
      <c r="K2862" s="5" t="s">
        <v>13970</v>
      </c>
    </row>
    <row r="2863" spans="1:11" ht="63" x14ac:dyDescent="0.25">
      <c r="A2863" s="5">
        <v>2857</v>
      </c>
      <c r="B2863" s="6" t="str">
        <f>HYPERLINK(GHS_MSD_Table[[#This Row],[列3]],GHS_MSD_Table[[#This Row],[名称]])</f>
        <v>酢酸ゲラニル</v>
      </c>
      <c r="C2863" s="5" t="s">
        <v>13971</v>
      </c>
      <c r="D2863" s="5" t="s">
        <v>17533</v>
      </c>
      <c r="E2863" s="7" t="str">
        <f>HYPERLINK(GHS_MSD_Table[[#This Row],[モデルラベルURL]],GHS_MSD_Table[[#This Row],[モデルラベル2]])</f>
        <v>〇</v>
      </c>
      <c r="F2863" s="8" t="s">
        <v>17680</v>
      </c>
      <c r="G2863" s="5" t="s">
        <v>13972</v>
      </c>
      <c r="H2863" s="5" t="s">
        <v>13973</v>
      </c>
      <c r="I2863" s="7" t="str">
        <f>HYPERLINK(GHS_MSD_Table[[#This Row],[CHRIP URL]],GHS_MSD_Table[[#This Row],[CAS番号2]])</f>
        <v>105-87-3</v>
      </c>
      <c r="J2863" s="8" t="s">
        <v>13974</v>
      </c>
      <c r="K2863" s="5" t="s">
        <v>13975</v>
      </c>
    </row>
    <row r="2864" spans="1:11" ht="63" x14ac:dyDescent="0.25">
      <c r="A2864" s="5">
        <v>2858</v>
      </c>
      <c r="B2864" s="6" t="str">
        <f>HYPERLINK(GHS_MSD_Table[[#This Row],[列3]],GHS_MSD_Table[[#This Row],[名称]])</f>
        <v>酢酸コバルト(ＩＩ)</v>
      </c>
      <c r="C2864" s="5" t="s">
        <v>13976</v>
      </c>
      <c r="D2864" s="5" t="s">
        <v>17534</v>
      </c>
      <c r="E2864" s="7" t="str">
        <f>HYPERLINK(GHS_MSD_Table[[#This Row],[モデルラベルURL]],GHS_MSD_Table[[#This Row],[モデルラベル2]])</f>
        <v>〇</v>
      </c>
      <c r="F2864" s="8" t="s">
        <v>17680</v>
      </c>
      <c r="G2864" s="5" t="s">
        <v>13977</v>
      </c>
      <c r="H2864" s="5" t="s">
        <v>13978</v>
      </c>
      <c r="I2864" s="7" t="str">
        <f>HYPERLINK(GHS_MSD_Table[[#This Row],[CHRIP URL]],GHS_MSD_Table[[#This Row],[CAS番号2]])</f>
        <v>71-48-7</v>
      </c>
      <c r="J2864" s="8" t="s">
        <v>13979</v>
      </c>
      <c r="K2864" s="5" t="s">
        <v>13980</v>
      </c>
    </row>
    <row r="2865" spans="1:11" ht="63" x14ac:dyDescent="0.25">
      <c r="A2865" s="5">
        <v>2859</v>
      </c>
      <c r="B2865" s="6" t="str">
        <f>HYPERLINK(GHS_MSD_Table[[#This Row],[列3]],GHS_MSD_Table[[#This Row],[名称]])</f>
        <v>酢酸コバルト(ＩＩ)・四水和物</v>
      </c>
      <c r="C2865" s="5" t="s">
        <v>13981</v>
      </c>
      <c r="D2865" s="5" t="s">
        <v>17535</v>
      </c>
      <c r="E2865" s="7" t="str">
        <f>HYPERLINK(GHS_MSD_Table[[#This Row],[モデルラベルURL]],GHS_MSD_Table[[#This Row],[モデルラベル2]])</f>
        <v>〇</v>
      </c>
      <c r="F2865" s="8" t="s">
        <v>17680</v>
      </c>
      <c r="G2865" s="5" t="s">
        <v>13982</v>
      </c>
      <c r="H2865" s="5" t="s">
        <v>13983</v>
      </c>
      <c r="I2865" s="7" t="str">
        <f>HYPERLINK(GHS_MSD_Table[[#This Row],[CHRIP URL]],GHS_MSD_Table[[#This Row],[CAS番号2]])</f>
        <v>6147-53-1</v>
      </c>
      <c r="J2865" s="8" t="s">
        <v>13984</v>
      </c>
      <c r="K2865" s="5" t="s">
        <v>13985</v>
      </c>
    </row>
    <row r="2866" spans="1:11" ht="63" x14ac:dyDescent="0.25">
      <c r="A2866" s="5">
        <v>2860</v>
      </c>
      <c r="B2866" s="6" t="str">
        <f>HYPERLINK(GHS_MSD_Table[[#This Row],[列3]],GHS_MSD_Table[[#This Row],[名称]])</f>
        <v>酢酸コバルト（ＩＩＩ）</v>
      </c>
      <c r="C2866" s="5" t="s">
        <v>13986</v>
      </c>
      <c r="D2866" s="5" t="s">
        <v>17536</v>
      </c>
      <c r="E2866" s="7" t="str">
        <f>HYPERLINK(GHS_MSD_Table[[#This Row],[モデルラベルURL]],GHS_MSD_Table[[#This Row],[モデルラベル2]])</f>
        <v>〇</v>
      </c>
      <c r="F2866" s="8" t="s">
        <v>17680</v>
      </c>
      <c r="G2866" s="5" t="s">
        <v>13987</v>
      </c>
      <c r="H2866" s="5" t="s">
        <v>13988</v>
      </c>
      <c r="I2866" s="7" t="str">
        <f>HYPERLINK(GHS_MSD_Table[[#This Row],[CHRIP URL]],GHS_MSD_Table[[#This Row],[CAS番号2]])</f>
        <v>917-69-1</v>
      </c>
      <c r="J2866" s="8" t="s">
        <v>13989</v>
      </c>
      <c r="K2866" s="5" t="s">
        <v>13990</v>
      </c>
    </row>
    <row r="2867" spans="1:11" ht="63" x14ac:dyDescent="0.25">
      <c r="A2867" s="5">
        <v>2861</v>
      </c>
      <c r="B2867" s="6" t="str">
        <f>HYPERLINK(GHS_MSD_Table[[#This Row],[列3]],GHS_MSD_Table[[#This Row],[名称]])</f>
        <v>酢酸シクロヘキシル</v>
      </c>
      <c r="C2867" s="5" t="s">
        <v>13991</v>
      </c>
      <c r="D2867" s="5" t="s">
        <v>17537</v>
      </c>
      <c r="E2867" s="7" t="str">
        <f>HYPERLINK(GHS_MSD_Table[[#This Row],[モデルラベルURL]],GHS_MSD_Table[[#This Row],[モデルラベル2]])</f>
        <v>〇</v>
      </c>
      <c r="F2867" s="8" t="s">
        <v>17680</v>
      </c>
      <c r="G2867" s="5" t="s">
        <v>13992</v>
      </c>
      <c r="H2867" s="5" t="s">
        <v>13993</v>
      </c>
      <c r="I2867" s="7" t="str">
        <f>HYPERLINK(GHS_MSD_Table[[#This Row],[CHRIP URL]],GHS_MSD_Table[[#This Row],[CAS番号2]])</f>
        <v>622-45-7</v>
      </c>
      <c r="J2867" s="8" t="s">
        <v>13994</v>
      </c>
      <c r="K2867" s="5" t="s">
        <v>13995</v>
      </c>
    </row>
    <row r="2868" spans="1:11" ht="63" x14ac:dyDescent="0.25">
      <c r="A2868" s="5">
        <v>2862</v>
      </c>
      <c r="B2868" s="6" t="str">
        <f>HYPERLINK(GHS_MSD_Table[[#This Row],[列3]],GHS_MSD_Table[[#This Row],[名称]])</f>
        <v>酢酸ビニル</v>
      </c>
      <c r="C2868" s="5" t="s">
        <v>13996</v>
      </c>
      <c r="D2868" s="5" t="s">
        <v>17538</v>
      </c>
      <c r="E2868" s="7" t="str">
        <f>HYPERLINK(GHS_MSD_Table[[#This Row],[モデルラベルURL]],GHS_MSD_Table[[#This Row],[モデルラベル2]])</f>
        <v>〇</v>
      </c>
      <c r="F2868" s="8" t="s">
        <v>17680</v>
      </c>
      <c r="G2868" s="5" t="s">
        <v>13997</v>
      </c>
      <c r="H2868" s="5" t="s">
        <v>13998</v>
      </c>
      <c r="I2868" s="7" t="str">
        <f>HYPERLINK(GHS_MSD_Table[[#This Row],[CHRIP URL]],GHS_MSD_Table[[#This Row],[CAS番号2]])</f>
        <v>108-05-4</v>
      </c>
      <c r="J2868" s="8" t="s">
        <v>13999</v>
      </c>
      <c r="K2868" s="5" t="s">
        <v>14000</v>
      </c>
    </row>
    <row r="2869" spans="1:11" ht="63" x14ac:dyDescent="0.25">
      <c r="A2869" s="5">
        <v>2863</v>
      </c>
      <c r="B2869" s="6" t="str">
        <f>HYPERLINK(GHS_MSD_Table[[#This Row],[列3]],GHS_MSD_Table[[#This Row],[名称]])</f>
        <v>酢酸フェニル水銀</v>
      </c>
      <c r="C2869" s="5" t="s">
        <v>14001</v>
      </c>
      <c r="D2869" s="5" t="s">
        <v>17539</v>
      </c>
      <c r="E2869" s="7" t="str">
        <f>HYPERLINK(GHS_MSD_Table[[#This Row],[モデルラベルURL]],GHS_MSD_Table[[#This Row],[モデルラベル2]])</f>
        <v>〇</v>
      </c>
      <c r="F2869" s="8" t="s">
        <v>17680</v>
      </c>
      <c r="G2869" s="5" t="s">
        <v>14002</v>
      </c>
      <c r="H2869" s="5" t="s">
        <v>14003</v>
      </c>
      <c r="I2869" s="7" t="str">
        <f>HYPERLINK(GHS_MSD_Table[[#This Row],[CHRIP URL]],GHS_MSD_Table[[#This Row],[CAS番号2]])</f>
        <v>62-38-4</v>
      </c>
      <c r="J2869" s="8" t="s">
        <v>14004</v>
      </c>
      <c r="K2869" s="5" t="s">
        <v>14005</v>
      </c>
    </row>
    <row r="2870" spans="1:11" ht="63" x14ac:dyDescent="0.25">
      <c r="A2870" s="5">
        <v>2864</v>
      </c>
      <c r="B2870" s="6" t="str">
        <f>HYPERLINK(GHS_MSD_Table[[#This Row],[列3]],GHS_MSD_Table[[#This Row],[名称]])</f>
        <v>酢酸ヘキシル</v>
      </c>
      <c r="C2870" s="5" t="s">
        <v>14006</v>
      </c>
      <c r="D2870" s="5" t="s">
        <v>17540</v>
      </c>
      <c r="E2870" s="7" t="str">
        <f>HYPERLINK(GHS_MSD_Table[[#This Row],[モデルラベルURL]],GHS_MSD_Table[[#This Row],[モデルラベル2]])</f>
        <v>〇</v>
      </c>
      <c r="F2870" s="8" t="s">
        <v>17680</v>
      </c>
      <c r="G2870" s="5" t="s">
        <v>14007</v>
      </c>
      <c r="H2870" s="5" t="s">
        <v>14008</v>
      </c>
      <c r="I2870" s="7" t="str">
        <f>HYPERLINK(GHS_MSD_Table[[#This Row],[CHRIP URL]],GHS_MSD_Table[[#This Row],[CAS番号2]])</f>
        <v>142-92-7</v>
      </c>
      <c r="J2870" s="8" t="s">
        <v>14009</v>
      </c>
      <c r="K2870" s="5" t="s">
        <v>14010</v>
      </c>
    </row>
    <row r="2871" spans="1:11" ht="63" x14ac:dyDescent="0.25">
      <c r="A2871" s="5">
        <v>2865</v>
      </c>
      <c r="B2871" s="6" t="str">
        <f>HYPERLINK(GHS_MSD_Table[[#This Row],[列3]],GHS_MSD_Table[[#This Row],[名称]])</f>
        <v>酢酸ベンジル</v>
      </c>
      <c r="C2871" s="5" t="s">
        <v>14011</v>
      </c>
      <c r="D2871" s="5" t="s">
        <v>17541</v>
      </c>
      <c r="E2871" s="7" t="str">
        <f>HYPERLINK(GHS_MSD_Table[[#This Row],[モデルラベルURL]],GHS_MSD_Table[[#This Row],[モデルラベル2]])</f>
        <v>〇</v>
      </c>
      <c r="F2871" s="8" t="s">
        <v>17680</v>
      </c>
      <c r="G2871" s="5" t="s">
        <v>14012</v>
      </c>
      <c r="H2871" s="5" t="s">
        <v>14013</v>
      </c>
      <c r="I2871" s="7" t="str">
        <f>HYPERLINK(GHS_MSD_Table[[#This Row],[CHRIP URL]],GHS_MSD_Table[[#This Row],[CAS番号2]])</f>
        <v>140-11-4</v>
      </c>
      <c r="J2871" s="8" t="s">
        <v>14014</v>
      </c>
      <c r="K2871" s="5" t="s">
        <v>14015</v>
      </c>
    </row>
    <row r="2872" spans="1:11" ht="63" x14ac:dyDescent="0.25">
      <c r="A2872" s="5">
        <v>2866</v>
      </c>
      <c r="B2872" s="6" t="str">
        <f>HYPERLINK(GHS_MSD_Table[[#This Row],[列3]],GHS_MSD_Table[[#This Row],[名称]])</f>
        <v>酢酸マンガン（Ⅱ）</v>
      </c>
      <c r="C2872" s="5" t="s">
        <v>14016</v>
      </c>
      <c r="D2872" s="5" t="s">
        <v>17542</v>
      </c>
      <c r="E2872" s="7" t="str">
        <f>HYPERLINK(GHS_MSD_Table[[#This Row],[モデルラベルURL]],GHS_MSD_Table[[#This Row],[モデルラベル2]])</f>
        <v>〇</v>
      </c>
      <c r="F2872" s="8" t="s">
        <v>17680</v>
      </c>
      <c r="G2872" s="5" t="s">
        <v>14017</v>
      </c>
      <c r="H2872" s="5"/>
      <c r="I2872" s="7" t="str">
        <f>HYPERLINK(GHS_MSD_Table[[#This Row],[CHRIP URL]],GHS_MSD_Table[[#This Row],[CAS番号2]])</f>
        <v>638-38-0</v>
      </c>
      <c r="J2872" s="8" t="s">
        <v>14018</v>
      </c>
      <c r="K2872" s="5" t="s">
        <v>14019</v>
      </c>
    </row>
    <row r="2873" spans="1:11" ht="63" x14ac:dyDescent="0.25">
      <c r="A2873" s="5">
        <v>2867</v>
      </c>
      <c r="B2873" s="6" t="str">
        <f>HYPERLINK(GHS_MSD_Table[[#This Row],[列3]],GHS_MSD_Table[[#This Row],[名称]])</f>
        <v>酢酸メチル</v>
      </c>
      <c r="C2873" s="5" t="s">
        <v>14020</v>
      </c>
      <c r="D2873" s="5" t="s">
        <v>17543</v>
      </c>
      <c r="E2873" s="7" t="str">
        <f>HYPERLINK(GHS_MSD_Table[[#This Row],[モデルラベルURL]],GHS_MSD_Table[[#This Row],[モデルラベル2]])</f>
        <v>〇</v>
      </c>
      <c r="F2873" s="8" t="s">
        <v>17680</v>
      </c>
      <c r="G2873" s="5" t="s">
        <v>14021</v>
      </c>
      <c r="H2873" s="5" t="s">
        <v>14022</v>
      </c>
      <c r="I2873" s="7" t="str">
        <f>HYPERLINK(GHS_MSD_Table[[#This Row],[CHRIP URL]],GHS_MSD_Table[[#This Row],[CAS番号2]])</f>
        <v>79-20-9</v>
      </c>
      <c r="J2873" s="8" t="s">
        <v>14023</v>
      </c>
      <c r="K2873" s="5" t="s">
        <v>14024</v>
      </c>
    </row>
    <row r="2874" spans="1:11" ht="63" x14ac:dyDescent="0.25">
      <c r="A2874" s="5">
        <v>2868</v>
      </c>
      <c r="B2874" s="6" t="str">
        <f>HYPERLINK(GHS_MSD_Table[[#This Row],[列3]],GHS_MSD_Table[[#This Row],[名称]])</f>
        <v>酢酸リナリル</v>
      </c>
      <c r="C2874" s="5" t="s">
        <v>14025</v>
      </c>
      <c r="D2874" s="5" t="s">
        <v>17544</v>
      </c>
      <c r="E2874" s="7" t="str">
        <f>HYPERLINK(GHS_MSD_Table[[#This Row],[モデルラベルURL]],GHS_MSD_Table[[#This Row],[モデルラベル2]])</f>
        <v>〇</v>
      </c>
      <c r="F2874" s="8" t="s">
        <v>17680</v>
      </c>
      <c r="G2874" s="5" t="s">
        <v>14026</v>
      </c>
      <c r="H2874" s="5" t="s">
        <v>14027</v>
      </c>
      <c r="I2874" s="7" t="str">
        <f>HYPERLINK(GHS_MSD_Table[[#This Row],[CHRIP URL]],GHS_MSD_Table[[#This Row],[CAS番号2]])</f>
        <v>115-95-7</v>
      </c>
      <c r="J2874" s="8" t="s">
        <v>14028</v>
      </c>
      <c r="K2874" s="5" t="s">
        <v>14029</v>
      </c>
    </row>
    <row r="2875" spans="1:11" ht="63" x14ac:dyDescent="0.25">
      <c r="A2875" s="5">
        <v>2869</v>
      </c>
      <c r="B2875" s="6" t="str">
        <f>HYPERLINK(GHS_MSD_Table[[#This Row],[列3]],GHS_MSD_Table[[#This Row],[名称]])</f>
        <v>酢酸亜鉛・二水和物</v>
      </c>
      <c r="C2875" s="5" t="s">
        <v>14030</v>
      </c>
      <c r="D2875" s="5" t="s">
        <v>17545</v>
      </c>
      <c r="E2875" s="7" t="str">
        <f>HYPERLINK(GHS_MSD_Table[[#This Row],[モデルラベルURL]],GHS_MSD_Table[[#This Row],[モデルラベル2]])</f>
        <v>〇</v>
      </c>
      <c r="F2875" s="8" t="s">
        <v>17680</v>
      </c>
      <c r="G2875" s="5" t="s">
        <v>14031</v>
      </c>
      <c r="H2875" s="5" t="s">
        <v>14032</v>
      </c>
      <c r="I2875" s="7" t="str">
        <f>HYPERLINK(GHS_MSD_Table[[#This Row],[CHRIP URL]],GHS_MSD_Table[[#This Row],[CAS番号2]])</f>
        <v>5970-45-6</v>
      </c>
      <c r="J2875" s="8" t="s">
        <v>14033</v>
      </c>
      <c r="K2875" s="5" t="s">
        <v>14034</v>
      </c>
    </row>
    <row r="2876" spans="1:11" ht="63" x14ac:dyDescent="0.25">
      <c r="A2876" s="5">
        <v>2870</v>
      </c>
      <c r="B2876" s="6" t="str">
        <f>HYPERLINK(GHS_MSD_Table[[#This Row],[列3]],GHS_MSD_Table[[#This Row],[名称]])</f>
        <v>酢酸鉛（Ⅱ）・三水和物</v>
      </c>
      <c r="C2876" s="5" t="s">
        <v>14035</v>
      </c>
      <c r="D2876" s="5" t="s">
        <v>17546</v>
      </c>
      <c r="E2876" s="7" t="str">
        <f>HYPERLINK(GHS_MSD_Table[[#This Row],[モデルラベルURL]],GHS_MSD_Table[[#This Row],[モデルラベル2]])</f>
        <v>〇</v>
      </c>
      <c r="F2876" s="8" t="s">
        <v>17680</v>
      </c>
      <c r="G2876" s="5" t="s">
        <v>14036</v>
      </c>
      <c r="H2876" s="5" t="s">
        <v>14037</v>
      </c>
      <c r="I2876" s="7" t="str">
        <f>HYPERLINK(GHS_MSD_Table[[#This Row],[CHRIP URL]],GHS_MSD_Table[[#This Row],[CAS番号2]])</f>
        <v>6080-56-4</v>
      </c>
      <c r="J2876" s="8" t="s">
        <v>14038</v>
      </c>
      <c r="K2876" s="5" t="s">
        <v>14039</v>
      </c>
    </row>
    <row r="2877" spans="1:11" ht="63" x14ac:dyDescent="0.25">
      <c r="A2877" s="5">
        <v>2871</v>
      </c>
      <c r="B2877" s="6" t="str">
        <f>HYPERLINK(GHS_MSD_Table[[#This Row],[列3]],GHS_MSD_Table[[#This Row],[名称]])</f>
        <v>酢酸水銀（Ⅰ）</v>
      </c>
      <c r="C2877" s="5" t="s">
        <v>14040</v>
      </c>
      <c r="D2877" s="5" t="s">
        <v>17547</v>
      </c>
      <c r="E2877" s="7" t="str">
        <f>HYPERLINK(GHS_MSD_Table[[#This Row],[モデルラベルURL]],GHS_MSD_Table[[#This Row],[モデルラベル2]])</f>
        <v>〇</v>
      </c>
      <c r="F2877" s="8" t="s">
        <v>17680</v>
      </c>
      <c r="G2877" s="5" t="s">
        <v>14041</v>
      </c>
      <c r="H2877" s="5" t="s">
        <v>14042</v>
      </c>
      <c r="I2877" s="7" t="str">
        <f>HYPERLINK(GHS_MSD_Table[[#This Row],[CHRIP URL]],GHS_MSD_Table[[#This Row],[CAS番号2]])</f>
        <v>631-60-7</v>
      </c>
      <c r="J2877" s="8" t="s">
        <v>14043</v>
      </c>
      <c r="K2877" s="5" t="s">
        <v>14044</v>
      </c>
    </row>
    <row r="2878" spans="1:11" ht="63" x14ac:dyDescent="0.25">
      <c r="A2878" s="5">
        <v>2872</v>
      </c>
      <c r="B2878" s="6" t="str">
        <f>HYPERLINK(GHS_MSD_Table[[#This Row],[列3]],GHS_MSD_Table[[#This Row],[名称]])</f>
        <v>酢酸水銀（Ⅱ）</v>
      </c>
      <c r="C2878" s="5" t="s">
        <v>14045</v>
      </c>
      <c r="D2878" s="5" t="s">
        <v>17548</v>
      </c>
      <c r="E2878" s="7" t="str">
        <f>HYPERLINK(GHS_MSD_Table[[#This Row],[モデルラベルURL]],GHS_MSD_Table[[#This Row],[モデルラベル2]])</f>
        <v>〇</v>
      </c>
      <c r="F2878" s="8" t="s">
        <v>17680</v>
      </c>
      <c r="G2878" s="5" t="s">
        <v>14046</v>
      </c>
      <c r="H2878" s="5" t="s">
        <v>14047</v>
      </c>
      <c r="I2878" s="7" t="str">
        <f>HYPERLINK(GHS_MSD_Table[[#This Row],[CHRIP URL]],GHS_MSD_Table[[#This Row],[CAS番号2]])</f>
        <v>1600-27-7</v>
      </c>
      <c r="J2878" s="8" t="s">
        <v>14048</v>
      </c>
      <c r="K2878" s="5" t="s">
        <v>14049</v>
      </c>
    </row>
    <row r="2879" spans="1:11" ht="63" x14ac:dyDescent="0.25">
      <c r="A2879" s="5">
        <v>2873</v>
      </c>
      <c r="B2879" s="6" t="str">
        <f>HYPERLINK(GHS_MSD_Table[[#This Row],[列3]],GHS_MSD_Table[[#This Row],[名称]])</f>
        <v>オキシシアン化水銀（Ⅱ）</v>
      </c>
      <c r="C2879" s="5" t="s">
        <v>14050</v>
      </c>
      <c r="D2879" s="5" t="s">
        <v>17549</v>
      </c>
      <c r="E2879" s="7" t="str">
        <f>HYPERLINK(GHS_MSD_Table[[#This Row],[モデルラベルURL]],GHS_MSD_Table[[#This Row],[モデルラベル2]])</f>
        <v>〇</v>
      </c>
      <c r="F2879" s="8" t="s">
        <v>17680</v>
      </c>
      <c r="G2879" s="5" t="s">
        <v>14051</v>
      </c>
      <c r="H2879" s="5" t="s">
        <v>14052</v>
      </c>
      <c r="I2879" s="7" t="str">
        <f>HYPERLINK(GHS_MSD_Table[[#This Row],[CHRIP URL]],GHS_MSD_Table[[#This Row],[CAS番号2]])</f>
        <v>1335-31-5</v>
      </c>
      <c r="J2879" s="8" t="s">
        <v>14053</v>
      </c>
      <c r="K2879" s="5" t="s">
        <v>14054</v>
      </c>
    </row>
    <row r="2880" spans="1:11" ht="63" x14ac:dyDescent="0.25">
      <c r="A2880" s="5">
        <v>2874</v>
      </c>
      <c r="B2880" s="6" t="str">
        <f>HYPERLINK(GHS_MSD_Table[[#This Row],[列3]],GHS_MSD_Table[[#This Row],[名称]])</f>
        <v>水酸化インジウム（ＩＩＩ）</v>
      </c>
      <c r="C2880" s="5" t="s">
        <v>14055</v>
      </c>
      <c r="D2880" s="5" t="s">
        <v>17550</v>
      </c>
      <c r="E2880" s="7" t="str">
        <f>HYPERLINK(GHS_MSD_Table[[#This Row],[モデルラベルURL]],GHS_MSD_Table[[#This Row],[モデルラベル2]])</f>
        <v>〇</v>
      </c>
      <c r="F2880" s="8" t="s">
        <v>17680</v>
      </c>
      <c r="G2880" s="5" t="s">
        <v>14056</v>
      </c>
      <c r="H2880" s="5" t="s">
        <v>14057</v>
      </c>
      <c r="I2880" s="7" t="str">
        <f>HYPERLINK(GHS_MSD_Table[[#This Row],[CHRIP URL]],GHS_MSD_Table[[#This Row],[CAS番号2]])</f>
        <v>20661-21-6</v>
      </c>
      <c r="J2880" s="8" t="s">
        <v>14058</v>
      </c>
      <c r="K2880" s="5" t="s">
        <v>14059</v>
      </c>
    </row>
    <row r="2881" spans="1:11" ht="63" x14ac:dyDescent="0.25">
      <c r="A2881" s="5">
        <v>2875</v>
      </c>
      <c r="B2881" s="6" t="str">
        <f>HYPERLINK(GHS_MSD_Table[[#This Row],[列3]],GHS_MSD_Table[[#This Row],[名称]])</f>
        <v>水酸化カリウム</v>
      </c>
      <c r="C2881" s="5" t="s">
        <v>14060</v>
      </c>
      <c r="D2881" s="5" t="s">
        <v>17551</v>
      </c>
      <c r="E2881" s="7" t="str">
        <f>HYPERLINK(GHS_MSD_Table[[#This Row],[モデルラベルURL]],GHS_MSD_Table[[#This Row],[モデルラベル2]])</f>
        <v>〇</v>
      </c>
      <c r="F2881" s="8" t="s">
        <v>17680</v>
      </c>
      <c r="G2881" s="5" t="s">
        <v>14061</v>
      </c>
      <c r="H2881" s="5" t="s">
        <v>14062</v>
      </c>
      <c r="I2881" s="7" t="str">
        <f>HYPERLINK(GHS_MSD_Table[[#This Row],[CHRIP URL]],GHS_MSD_Table[[#This Row],[CAS番号2]])</f>
        <v>1310-58-3</v>
      </c>
      <c r="J2881" s="8" t="s">
        <v>14063</v>
      </c>
      <c r="K2881" s="5" t="s">
        <v>14064</v>
      </c>
    </row>
    <row r="2882" spans="1:11" ht="63" x14ac:dyDescent="0.25">
      <c r="A2882" s="5">
        <v>2876</v>
      </c>
      <c r="B2882" s="6" t="str">
        <f>HYPERLINK(GHS_MSD_Table[[#This Row],[列3]],GHS_MSD_Table[[#This Row],[名称]])</f>
        <v>水酸化カルシウム</v>
      </c>
      <c r="C2882" s="5" t="s">
        <v>14065</v>
      </c>
      <c r="D2882" s="5" t="s">
        <v>17552</v>
      </c>
      <c r="E2882" s="7" t="str">
        <f>HYPERLINK(GHS_MSD_Table[[#This Row],[モデルラベルURL]],GHS_MSD_Table[[#This Row],[モデルラベル2]])</f>
        <v>〇</v>
      </c>
      <c r="F2882" s="8" t="s">
        <v>17680</v>
      </c>
      <c r="G2882" s="5" t="s">
        <v>14066</v>
      </c>
      <c r="H2882" s="5" t="s">
        <v>14067</v>
      </c>
      <c r="I2882" s="7" t="str">
        <f>HYPERLINK(GHS_MSD_Table[[#This Row],[CHRIP URL]],GHS_MSD_Table[[#This Row],[CAS番号2]])</f>
        <v>1305-62-0</v>
      </c>
      <c r="J2882" s="8" t="s">
        <v>14068</v>
      </c>
      <c r="K2882" s="5" t="s">
        <v>14069</v>
      </c>
    </row>
    <row r="2883" spans="1:11" ht="63" x14ac:dyDescent="0.25">
      <c r="A2883" s="5">
        <v>2877</v>
      </c>
      <c r="B2883" s="6" t="str">
        <f>HYPERLINK(GHS_MSD_Table[[#This Row],[列3]],GHS_MSD_Table[[#This Row],[名称]])</f>
        <v>水酸化セシウム</v>
      </c>
      <c r="C2883" s="5" t="s">
        <v>14070</v>
      </c>
      <c r="D2883" s="5" t="s">
        <v>17553</v>
      </c>
      <c r="E2883" s="7" t="str">
        <f>HYPERLINK(GHS_MSD_Table[[#This Row],[モデルラベルURL]],GHS_MSD_Table[[#This Row],[モデルラベル2]])</f>
        <v>〇</v>
      </c>
      <c r="F2883" s="8" t="s">
        <v>17680</v>
      </c>
      <c r="G2883" s="5" t="s">
        <v>14071</v>
      </c>
      <c r="H2883" s="5" t="s">
        <v>14072</v>
      </c>
      <c r="I2883" s="7" t="str">
        <f>HYPERLINK(GHS_MSD_Table[[#This Row],[CHRIP URL]],GHS_MSD_Table[[#This Row],[CAS番号2]])</f>
        <v>21351-79-1</v>
      </c>
      <c r="J2883" s="8" t="s">
        <v>14073</v>
      </c>
      <c r="K2883" s="5" t="s">
        <v>14074</v>
      </c>
    </row>
    <row r="2884" spans="1:11" ht="63" x14ac:dyDescent="0.25">
      <c r="A2884" s="5">
        <v>2878</v>
      </c>
      <c r="B2884" s="6" t="str">
        <f>HYPERLINK(GHS_MSD_Table[[#This Row],[列3]],GHS_MSD_Table[[#This Row],[名称]])</f>
        <v>水酸化ナトリウム</v>
      </c>
      <c r="C2884" s="5" t="s">
        <v>14075</v>
      </c>
      <c r="D2884" s="5" t="s">
        <v>17554</v>
      </c>
      <c r="E2884" s="7" t="str">
        <f>HYPERLINK(GHS_MSD_Table[[#This Row],[モデルラベルURL]],GHS_MSD_Table[[#This Row],[モデルラベル2]])</f>
        <v>〇</v>
      </c>
      <c r="F2884" s="8" t="s">
        <v>17680</v>
      </c>
      <c r="G2884" s="5" t="s">
        <v>14076</v>
      </c>
      <c r="H2884" s="5" t="s">
        <v>14077</v>
      </c>
      <c r="I2884" s="7" t="str">
        <f>HYPERLINK(GHS_MSD_Table[[#This Row],[CHRIP URL]],GHS_MSD_Table[[#This Row],[CAS番号2]])</f>
        <v>1310-73-2</v>
      </c>
      <c r="J2884" s="8" t="s">
        <v>14078</v>
      </c>
      <c r="K2884" s="5" t="s">
        <v>14079</v>
      </c>
    </row>
    <row r="2885" spans="1:11" ht="63" x14ac:dyDescent="0.25">
      <c r="A2885" s="5">
        <v>2879</v>
      </c>
      <c r="B2885" s="6" t="str">
        <f>HYPERLINK(GHS_MSD_Table[[#This Row],[列3]],GHS_MSD_Table[[#This Row],[名称]])</f>
        <v>水酸化ベリリウム</v>
      </c>
      <c r="C2885" s="5" t="s">
        <v>14080</v>
      </c>
      <c r="D2885" s="5" t="s">
        <v>17555</v>
      </c>
      <c r="E2885" s="7" t="str">
        <f>HYPERLINK(GHS_MSD_Table[[#This Row],[モデルラベルURL]],GHS_MSD_Table[[#This Row],[モデルラベル2]])</f>
        <v>〇</v>
      </c>
      <c r="F2885" s="8" t="s">
        <v>17680</v>
      </c>
      <c r="G2885" s="5" t="s">
        <v>14081</v>
      </c>
      <c r="H2885" s="5" t="s">
        <v>14082</v>
      </c>
      <c r="I2885" s="7" t="str">
        <f>HYPERLINK(GHS_MSD_Table[[#This Row],[CHRIP URL]],GHS_MSD_Table[[#This Row],[CAS番号2]])</f>
        <v>13327-32-7</v>
      </c>
      <c r="J2885" s="8" t="s">
        <v>14083</v>
      </c>
      <c r="K2885" s="5" t="s">
        <v>14084</v>
      </c>
    </row>
    <row r="2886" spans="1:11" ht="63" x14ac:dyDescent="0.25">
      <c r="A2886" s="5">
        <v>2880</v>
      </c>
      <c r="B2886" s="6" t="str">
        <f>HYPERLINK(GHS_MSD_Table[[#This Row],[列3]],GHS_MSD_Table[[#This Row],[名称]])</f>
        <v>水酸化リチウム</v>
      </c>
      <c r="C2886" s="5" t="s">
        <v>14085</v>
      </c>
      <c r="D2886" s="5" t="s">
        <v>17556</v>
      </c>
      <c r="E2886" s="7" t="str">
        <f>HYPERLINK(GHS_MSD_Table[[#This Row],[モデルラベルURL]],GHS_MSD_Table[[#This Row],[モデルラベル2]])</f>
        <v>〇</v>
      </c>
      <c r="F2886" s="8" t="s">
        <v>17680</v>
      </c>
      <c r="G2886" s="5" t="s">
        <v>14086</v>
      </c>
      <c r="H2886" s="5" t="s">
        <v>14087</v>
      </c>
      <c r="I2886" s="7" t="str">
        <f>HYPERLINK(GHS_MSD_Table[[#This Row],[CHRIP URL]],GHS_MSD_Table[[#This Row],[CAS番号2]])</f>
        <v>1310-65-2</v>
      </c>
      <c r="J2886" s="8" t="s">
        <v>14088</v>
      </c>
      <c r="K2886" s="5" t="s">
        <v>14089</v>
      </c>
    </row>
    <row r="2887" spans="1:11" ht="63" x14ac:dyDescent="0.25">
      <c r="A2887" s="5">
        <v>2881</v>
      </c>
      <c r="B2887" s="6" t="str">
        <f>HYPERLINK(GHS_MSD_Table[[#This Row],[列3]],GHS_MSD_Table[[#This Row],[名称]])</f>
        <v>アセチレン</v>
      </c>
      <c r="C2887" s="5" t="s">
        <v>14090</v>
      </c>
      <c r="D2887" s="5" t="s">
        <v>17557</v>
      </c>
      <c r="E2887" s="7" t="str">
        <f>HYPERLINK(GHS_MSD_Table[[#This Row],[モデルラベルURL]],GHS_MSD_Table[[#This Row],[モデルラベル2]])</f>
        <v>〇</v>
      </c>
      <c r="F2887" s="8" t="s">
        <v>17680</v>
      </c>
      <c r="G2887" s="5"/>
      <c r="H2887" s="5" t="s">
        <v>14091</v>
      </c>
      <c r="I2887" s="7" t="str">
        <f>HYPERLINK(GHS_MSD_Table[[#This Row],[CHRIP URL]],GHS_MSD_Table[[#This Row],[CAS番号2]])</f>
        <v>74-86-2</v>
      </c>
      <c r="J2887" s="8" t="s">
        <v>14092</v>
      </c>
      <c r="K2887" s="5" t="s">
        <v>14093</v>
      </c>
    </row>
    <row r="2888" spans="1:11" ht="63" x14ac:dyDescent="0.25">
      <c r="A2888" s="5">
        <v>2882</v>
      </c>
      <c r="B2888" s="6" t="str">
        <f>HYPERLINK(GHS_MSD_Table[[#This Row],[列3]],GHS_MSD_Table[[#This Row],[名称]])</f>
        <v>水素化テルフェニル</v>
      </c>
      <c r="C2888" s="5" t="s">
        <v>14094</v>
      </c>
      <c r="D2888" s="5" t="s">
        <v>17558</v>
      </c>
      <c r="E2888" s="7" t="str">
        <f>HYPERLINK(GHS_MSD_Table[[#This Row],[モデルラベルURL]],GHS_MSD_Table[[#This Row],[モデルラベル2]])</f>
        <v>〇</v>
      </c>
      <c r="F2888" s="8" t="s">
        <v>17680</v>
      </c>
      <c r="G2888" s="5" t="s">
        <v>14095</v>
      </c>
      <c r="H2888" s="5" t="s">
        <v>14096</v>
      </c>
      <c r="I2888" s="7" t="str">
        <f>HYPERLINK(GHS_MSD_Table[[#This Row],[CHRIP URL]],GHS_MSD_Table[[#This Row],[CAS番号2]])</f>
        <v>61788-32-7</v>
      </c>
      <c r="J2888" s="8" t="s">
        <v>14097</v>
      </c>
      <c r="K2888" s="5" t="s">
        <v>14098</v>
      </c>
    </row>
    <row r="2889" spans="1:11" ht="63" x14ac:dyDescent="0.25">
      <c r="A2889" s="5">
        <v>2883</v>
      </c>
      <c r="B2889" s="6" t="str">
        <f>HYPERLINK(GHS_MSD_Table[[#This Row],[列3]],GHS_MSD_Table[[#This Row],[名称]])</f>
        <v>水素化ナトリウム</v>
      </c>
      <c r="C2889" s="5" t="s">
        <v>14099</v>
      </c>
      <c r="D2889" s="5" t="s">
        <v>17559</v>
      </c>
      <c r="E2889" s="7" t="str">
        <f>HYPERLINK(GHS_MSD_Table[[#This Row],[モデルラベルURL]],GHS_MSD_Table[[#This Row],[モデルラベル2]])</f>
        <v>〇</v>
      </c>
      <c r="F2889" s="8" t="s">
        <v>17680</v>
      </c>
      <c r="G2889" s="5" t="s">
        <v>14100</v>
      </c>
      <c r="H2889" s="5" t="s">
        <v>14101</v>
      </c>
      <c r="I2889" s="7" t="str">
        <f>HYPERLINK(GHS_MSD_Table[[#This Row],[CHRIP URL]],GHS_MSD_Table[[#This Row],[CAS番号2]])</f>
        <v>7646-69-7</v>
      </c>
      <c r="J2889" s="8" t="s">
        <v>14102</v>
      </c>
      <c r="K2889" s="5" t="s">
        <v>14103</v>
      </c>
    </row>
    <row r="2890" spans="1:11" ht="63" x14ac:dyDescent="0.25">
      <c r="A2890" s="5">
        <v>2884</v>
      </c>
      <c r="B2890" s="6" t="str">
        <f>HYPERLINK(GHS_MSD_Table[[#This Row],[列3]],GHS_MSD_Table[[#This Row],[名称]])</f>
        <v>水素化ビス（２‐メトキシエトキシ）アルミニウムナトリウム</v>
      </c>
      <c r="C2890" s="5" t="s">
        <v>14104</v>
      </c>
      <c r="D2890" s="5" t="s">
        <v>17560</v>
      </c>
      <c r="E2890" s="7" t="str">
        <f>HYPERLINK(GHS_MSD_Table[[#This Row],[モデルラベルURL]],GHS_MSD_Table[[#This Row],[モデルラベル2]])</f>
        <v>〇</v>
      </c>
      <c r="F2890" s="8" t="s">
        <v>17680</v>
      </c>
      <c r="G2890" s="5" t="s">
        <v>14105</v>
      </c>
      <c r="H2890" s="5" t="s">
        <v>14106</v>
      </c>
      <c r="I2890" s="7" t="str">
        <f>HYPERLINK(GHS_MSD_Table[[#This Row],[CHRIP URL]],GHS_MSD_Table[[#This Row],[CAS番号2]])</f>
        <v>22722-98-1</v>
      </c>
      <c r="J2890" s="8" t="s">
        <v>14107</v>
      </c>
      <c r="K2890" s="5" t="s">
        <v>14108</v>
      </c>
    </row>
    <row r="2891" spans="1:11" ht="63" x14ac:dyDescent="0.25">
      <c r="A2891" s="5">
        <v>2885</v>
      </c>
      <c r="B2891" s="6" t="str">
        <f>HYPERLINK(GHS_MSD_Table[[#This Row],[列3]],GHS_MSD_Table[[#This Row],[名称]])</f>
        <v>水素化ホウ素ナトリウム</v>
      </c>
      <c r="C2891" s="5" t="s">
        <v>14109</v>
      </c>
      <c r="D2891" s="5" t="s">
        <v>17561</v>
      </c>
      <c r="E2891" s="7" t="str">
        <f>HYPERLINK(GHS_MSD_Table[[#This Row],[モデルラベルURL]],GHS_MSD_Table[[#This Row],[モデルラベル2]])</f>
        <v>〇</v>
      </c>
      <c r="F2891" s="8" t="s">
        <v>17680</v>
      </c>
      <c r="G2891" s="5" t="s">
        <v>14110</v>
      </c>
      <c r="H2891" s="5" t="s">
        <v>14111</v>
      </c>
      <c r="I2891" s="7" t="str">
        <f>HYPERLINK(GHS_MSD_Table[[#This Row],[CHRIP URL]],GHS_MSD_Table[[#This Row],[CAS番号2]])</f>
        <v>16940-66-2</v>
      </c>
      <c r="J2891" s="8" t="s">
        <v>14112</v>
      </c>
      <c r="K2891" s="5" t="s">
        <v>14113</v>
      </c>
    </row>
    <row r="2892" spans="1:11" ht="63" x14ac:dyDescent="0.25">
      <c r="A2892" s="5">
        <v>2886</v>
      </c>
      <c r="B2892" s="6" t="str">
        <f>HYPERLINK(GHS_MSD_Table[[#This Row],[列3]],GHS_MSD_Table[[#This Row],[名称]])</f>
        <v>水素化リチウム</v>
      </c>
      <c r="C2892" s="5" t="s">
        <v>14114</v>
      </c>
      <c r="D2892" s="5" t="s">
        <v>17562</v>
      </c>
      <c r="E2892" s="7" t="str">
        <f>HYPERLINK(GHS_MSD_Table[[#This Row],[モデルラベルURL]],GHS_MSD_Table[[#This Row],[モデルラベル2]])</f>
        <v>〇</v>
      </c>
      <c r="F2892" s="8" t="s">
        <v>17680</v>
      </c>
      <c r="G2892" s="5" t="s">
        <v>14115</v>
      </c>
      <c r="H2892" s="5" t="s">
        <v>14116</v>
      </c>
      <c r="I2892" s="7" t="str">
        <f>HYPERLINK(GHS_MSD_Table[[#This Row],[CHRIP URL]],GHS_MSD_Table[[#This Row],[CAS番号2]])</f>
        <v>7580-67-8</v>
      </c>
      <c r="J2892" s="8" t="s">
        <v>14117</v>
      </c>
      <c r="K2892" s="5" t="s">
        <v>14118</v>
      </c>
    </row>
    <row r="2893" spans="1:11" ht="63" x14ac:dyDescent="0.25">
      <c r="A2893" s="5">
        <v>2887</v>
      </c>
      <c r="B2893" s="6" t="str">
        <f>HYPERLINK(GHS_MSD_Table[[#This Row],[列3]],GHS_MSD_Table[[#This Row],[名称]])</f>
        <v>水素化リチウムアルミニウム</v>
      </c>
      <c r="C2893" s="5" t="s">
        <v>14119</v>
      </c>
      <c r="D2893" s="5" t="s">
        <v>17563</v>
      </c>
      <c r="E2893" s="7" t="str">
        <f>HYPERLINK(GHS_MSD_Table[[#This Row],[モデルラベルURL]],GHS_MSD_Table[[#This Row],[モデルラベル2]])</f>
        <v>〇</v>
      </c>
      <c r="F2893" s="8" t="s">
        <v>17680</v>
      </c>
      <c r="G2893" s="5" t="s">
        <v>14120</v>
      </c>
      <c r="H2893" s="5" t="s">
        <v>14121</v>
      </c>
      <c r="I2893" s="7" t="str">
        <f>HYPERLINK(GHS_MSD_Table[[#This Row],[CHRIP URL]],GHS_MSD_Table[[#This Row],[CAS番号2]])</f>
        <v>16853-85-3</v>
      </c>
      <c r="J2893" s="8" t="s">
        <v>14122</v>
      </c>
      <c r="K2893" s="5" t="s">
        <v>14123</v>
      </c>
    </row>
    <row r="2894" spans="1:11" ht="63" x14ac:dyDescent="0.25">
      <c r="A2894" s="5">
        <v>2888</v>
      </c>
      <c r="B2894" s="6" t="str">
        <f>HYPERLINK(GHS_MSD_Table[[#This Row],[列3]],GHS_MSD_Table[[#This Row],[名称]])</f>
        <v>生石灰 【酸化カルシウム】</v>
      </c>
      <c r="C2894" s="5" t="s">
        <v>14124</v>
      </c>
      <c r="D2894" s="5" t="s">
        <v>17564</v>
      </c>
      <c r="E2894" s="7" t="str">
        <f>HYPERLINK(GHS_MSD_Table[[#This Row],[モデルラベルURL]],GHS_MSD_Table[[#This Row],[モデルラベル2]])</f>
        <v>〇</v>
      </c>
      <c r="F2894" s="8" t="s">
        <v>17680</v>
      </c>
      <c r="G2894" s="5" t="s">
        <v>14125</v>
      </c>
      <c r="H2894" s="5" t="s">
        <v>14126</v>
      </c>
      <c r="I2894" s="7" t="str">
        <f>HYPERLINK(GHS_MSD_Table[[#This Row],[CHRIP URL]],GHS_MSD_Table[[#This Row],[CAS番号2]])</f>
        <v>1305-78-8</v>
      </c>
      <c r="J2894" s="8" t="s">
        <v>14127</v>
      </c>
      <c r="K2894" s="5" t="s">
        <v>14128</v>
      </c>
    </row>
    <row r="2895" spans="1:11" ht="63" x14ac:dyDescent="0.25">
      <c r="A2895" s="5">
        <v>2889</v>
      </c>
      <c r="B2895" s="6" t="str">
        <f>HYPERLINK(GHS_MSD_Table[[#This Row],[列3]],GHS_MSD_Table[[#This Row],[名称]])</f>
        <v>ナフサ</v>
      </c>
      <c r="C2895" s="5" t="s">
        <v>14129</v>
      </c>
      <c r="D2895" s="5" t="s">
        <v>17565</v>
      </c>
      <c r="E2895" s="7" t="str">
        <f>HYPERLINK(GHS_MSD_Table[[#This Row],[モデルラベルURL]],GHS_MSD_Table[[#This Row],[モデルラベル2]])</f>
        <v>〇</v>
      </c>
      <c r="F2895" s="8" t="s">
        <v>17680</v>
      </c>
      <c r="G2895" s="5" t="s">
        <v>14130</v>
      </c>
      <c r="H2895" s="5" t="s">
        <v>14131</v>
      </c>
      <c r="I2895" s="7" t="str">
        <f>HYPERLINK(GHS_MSD_Table[[#This Row],[CHRIP URL]],GHS_MSD_Table[[#This Row],[CAS番号2]])</f>
        <v>8032-32-4</v>
      </c>
      <c r="J2895" s="8" t="s">
        <v>14132</v>
      </c>
      <c r="K2895" s="5" t="s">
        <v>14133</v>
      </c>
    </row>
    <row r="2896" spans="1:11" ht="63" x14ac:dyDescent="0.25">
      <c r="A2896" s="5">
        <v>2890</v>
      </c>
      <c r="B2896" s="6" t="str">
        <f>HYPERLINK(GHS_MSD_Table[[#This Row],[列3]],GHS_MSD_Table[[#This Row],[名称]])</f>
        <v>石油ナフサ</v>
      </c>
      <c r="C2896" s="5" t="s">
        <v>14134</v>
      </c>
      <c r="D2896" s="5" t="s">
        <v>17566</v>
      </c>
      <c r="E2896" s="7" t="str">
        <f>HYPERLINK(GHS_MSD_Table[[#This Row],[モデルラベルURL]],GHS_MSD_Table[[#This Row],[モデルラベル2]])</f>
        <v>〇</v>
      </c>
      <c r="F2896" s="8" t="s">
        <v>17680</v>
      </c>
      <c r="G2896" s="5"/>
      <c r="H2896" s="5" t="s">
        <v>14135</v>
      </c>
      <c r="I2896" s="7" t="str">
        <f>HYPERLINK(GHS_MSD_Table[[#This Row],[CHRIP URL]],GHS_MSD_Table[[#This Row],[CAS番号2]])</f>
        <v>64742-95-6</v>
      </c>
      <c r="J2896" s="8" t="s">
        <v>14136</v>
      </c>
      <c r="K2896" s="5" t="s">
        <v>14137</v>
      </c>
    </row>
    <row r="2897" spans="1:11" ht="63" x14ac:dyDescent="0.25">
      <c r="A2897" s="5">
        <v>2891</v>
      </c>
      <c r="B2897" s="6" t="str">
        <f>HYPERLINK(GHS_MSD_Table[[#This Row],[列3]],GHS_MSD_Table[[#This Row],[名称]])</f>
        <v>石油留分又は残油の水素化精製又は分解により得られる軽油</v>
      </c>
      <c r="C2897" s="5" t="s">
        <v>14138</v>
      </c>
      <c r="D2897" s="5" t="s">
        <v>17567</v>
      </c>
      <c r="E2897" s="7" t="str">
        <f>HYPERLINK(GHS_MSD_Table[[#This Row],[モデルラベルURL]],GHS_MSD_Table[[#This Row],[モデルラベル2]])</f>
        <v>〇</v>
      </c>
      <c r="F2897" s="8" t="s">
        <v>17680</v>
      </c>
      <c r="G2897" s="5" t="s">
        <v>14139</v>
      </c>
      <c r="H2897" s="5" t="s">
        <v>14140</v>
      </c>
      <c r="I2897" s="7" t="str">
        <f>HYPERLINK(GHS_MSD_Table[[#This Row],[CHRIP URL]],GHS_MSD_Table[[#This Row],[CAS番号2]])</f>
        <v>64741-77-1</v>
      </c>
      <c r="J2897" s="8" t="s">
        <v>14141</v>
      </c>
      <c r="K2897" s="5" t="s">
        <v>14142</v>
      </c>
    </row>
    <row r="2898" spans="1:11" ht="63" x14ac:dyDescent="0.25">
      <c r="A2898" s="5">
        <v>2892</v>
      </c>
      <c r="B2898" s="6" t="str">
        <f>HYPERLINK(GHS_MSD_Table[[#This Row],[列3]],GHS_MSD_Table[[#This Row],[名称]])</f>
        <v>石油留分又は残油の水素化精製又は分解により得られる潤滑油基油</v>
      </c>
      <c r="C2898" s="5" t="s">
        <v>14143</v>
      </c>
      <c r="D2898" s="5" t="s">
        <v>17568</v>
      </c>
      <c r="E2898" s="7" t="str">
        <f>HYPERLINK(GHS_MSD_Table[[#This Row],[モデルラベルURL]],GHS_MSD_Table[[#This Row],[モデルラベル2]])</f>
        <v>〇</v>
      </c>
      <c r="F2898" s="8" t="s">
        <v>17680</v>
      </c>
      <c r="G2898" s="5" t="s">
        <v>14144</v>
      </c>
      <c r="H2898" s="5" t="s">
        <v>14145</v>
      </c>
      <c r="I2898" s="7" t="str">
        <f>HYPERLINK(GHS_MSD_Table[[#This Row],[CHRIP URL]],GHS_MSD_Table[[#This Row],[CAS番号2]])</f>
        <v>64742-53-6</v>
      </c>
      <c r="J2898" s="8" t="s">
        <v>14146</v>
      </c>
      <c r="K2898" s="5" t="s">
        <v>14147</v>
      </c>
    </row>
    <row r="2899" spans="1:11" ht="63" x14ac:dyDescent="0.25">
      <c r="A2899" s="5">
        <v>2893</v>
      </c>
      <c r="B2899" s="6" t="str">
        <f>HYPERLINK(GHS_MSD_Table[[#This Row],[列3]],GHS_MSD_Table[[#This Row],[名称]])</f>
        <v>赤りん</v>
      </c>
      <c r="C2899" s="5" t="s">
        <v>14148</v>
      </c>
      <c r="D2899" s="5" t="s">
        <v>17569</v>
      </c>
      <c r="E2899" s="7" t="str">
        <f>HYPERLINK(GHS_MSD_Table[[#This Row],[モデルラベルURL]],GHS_MSD_Table[[#This Row],[モデルラベル2]])</f>
        <v>〇</v>
      </c>
      <c r="F2899" s="8" t="s">
        <v>17680</v>
      </c>
      <c r="G2899" s="5" t="s">
        <v>14149</v>
      </c>
      <c r="H2899" s="5"/>
      <c r="I2899" s="7" t="str">
        <f>HYPERLINK(GHS_MSD_Table[[#This Row],[CHRIP URL]],GHS_MSD_Table[[#This Row],[CAS番号2]])</f>
        <v>7723-14-0</v>
      </c>
      <c r="J2899" s="8" t="s">
        <v>14150</v>
      </c>
      <c r="K2899" s="5" t="s">
        <v>14151</v>
      </c>
    </row>
    <row r="2900" spans="1:11" ht="63" x14ac:dyDescent="0.25">
      <c r="A2900" s="5">
        <v>2894</v>
      </c>
      <c r="B2900" s="6" t="str">
        <f>HYPERLINK(GHS_MSD_Table[[#This Row],[列3]],GHS_MSD_Table[[#This Row],[名称]])</f>
        <v>多硫化ナトリウム</v>
      </c>
      <c r="C2900" s="5" t="s">
        <v>14152</v>
      </c>
      <c r="D2900" s="5" t="s">
        <v>17570</v>
      </c>
      <c r="E2900" s="7" t="str">
        <f>HYPERLINK(GHS_MSD_Table[[#This Row],[モデルラベルURL]],GHS_MSD_Table[[#This Row],[モデルラベル2]])</f>
        <v>〇</v>
      </c>
      <c r="F2900" s="8" t="s">
        <v>17680</v>
      </c>
      <c r="G2900" s="5" t="s">
        <v>14153</v>
      </c>
      <c r="H2900" s="5" t="s">
        <v>14154</v>
      </c>
      <c r="I2900" s="7" t="str">
        <f>HYPERLINK(GHS_MSD_Table[[#This Row],[CHRIP URL]],GHS_MSD_Table[[#This Row],[CAS番号2]])</f>
        <v>1344-08-7</v>
      </c>
      <c r="J2900" s="8" t="s">
        <v>14155</v>
      </c>
      <c r="K2900" s="5" t="s">
        <v>14156</v>
      </c>
    </row>
    <row r="2901" spans="1:11" ht="63" x14ac:dyDescent="0.25">
      <c r="A2901" s="5">
        <v>2895</v>
      </c>
      <c r="B2901" s="6" t="str">
        <f>HYPERLINK(GHS_MSD_Table[[#This Row],[列3]],GHS_MSD_Table[[#This Row],[名称]])</f>
        <v>炭化カルシウム 【カーバイド】</v>
      </c>
      <c r="C2901" s="5" t="s">
        <v>14157</v>
      </c>
      <c r="D2901" s="5" t="s">
        <v>17571</v>
      </c>
      <c r="E2901" s="7" t="str">
        <f>HYPERLINK(GHS_MSD_Table[[#This Row],[モデルラベルURL]],GHS_MSD_Table[[#This Row],[モデルラベル2]])</f>
        <v>〇</v>
      </c>
      <c r="F2901" s="8" t="s">
        <v>17680</v>
      </c>
      <c r="G2901" s="5"/>
      <c r="H2901" s="5" t="s">
        <v>14158</v>
      </c>
      <c r="I2901" s="7" t="str">
        <f>HYPERLINK(GHS_MSD_Table[[#This Row],[CHRIP URL]],GHS_MSD_Table[[#This Row],[CAS番号2]])</f>
        <v>75-20-7</v>
      </c>
      <c r="J2901" s="8" t="s">
        <v>14159</v>
      </c>
      <c r="K2901" s="5" t="s">
        <v>14160</v>
      </c>
    </row>
    <row r="2902" spans="1:11" ht="63" x14ac:dyDescent="0.25">
      <c r="A2902" s="5">
        <v>2896</v>
      </c>
      <c r="B2902" s="6" t="str">
        <f>HYPERLINK(GHS_MSD_Table[[#This Row],[列3]],GHS_MSD_Table[[#This Row],[名称]])</f>
        <v>炭化けい素ウィスカー</v>
      </c>
      <c r="C2902" s="5" t="s">
        <v>14161</v>
      </c>
      <c r="D2902" s="5" t="s">
        <v>17572</v>
      </c>
      <c r="E2902" s="7" t="str">
        <f>HYPERLINK(GHS_MSD_Table[[#This Row],[モデルラベルURL]],GHS_MSD_Table[[#This Row],[モデルラベル2]])</f>
        <v>〇</v>
      </c>
      <c r="F2902" s="8" t="s">
        <v>17680</v>
      </c>
      <c r="G2902" s="5" t="s">
        <v>14162</v>
      </c>
      <c r="H2902" s="5" t="s">
        <v>14163</v>
      </c>
      <c r="I2902" s="7" t="str">
        <f>HYPERLINK(GHS_MSD_Table[[#This Row],[CHRIP URL]],GHS_MSD_Table[[#This Row],[CAS番号2]])</f>
        <v>409-21-2</v>
      </c>
      <c r="J2902" s="8" t="s">
        <v>14164</v>
      </c>
      <c r="K2902" s="5" t="s">
        <v>14165</v>
      </c>
    </row>
    <row r="2903" spans="1:11" ht="63" x14ac:dyDescent="0.25">
      <c r="A2903" s="5">
        <v>2897</v>
      </c>
      <c r="B2903" s="6" t="str">
        <f>HYPERLINK(GHS_MSD_Table[[#This Row],[列3]],GHS_MSD_Table[[#This Row],[名称]])</f>
        <v>炭酸カリウム</v>
      </c>
      <c r="C2903" s="5" t="s">
        <v>14166</v>
      </c>
      <c r="D2903" s="5" t="s">
        <v>17573</v>
      </c>
      <c r="E2903" s="7" t="str">
        <f>HYPERLINK(GHS_MSD_Table[[#This Row],[モデルラベルURL]],GHS_MSD_Table[[#This Row],[モデルラベル2]])</f>
        <v>〇</v>
      </c>
      <c r="F2903" s="8" t="s">
        <v>17680</v>
      </c>
      <c r="G2903" s="5" t="s">
        <v>14167</v>
      </c>
      <c r="H2903" s="5" t="s">
        <v>14168</v>
      </c>
      <c r="I2903" s="7" t="str">
        <f>HYPERLINK(GHS_MSD_Table[[#This Row],[CHRIP URL]],GHS_MSD_Table[[#This Row],[CAS番号2]])</f>
        <v>584-08-7</v>
      </c>
      <c r="J2903" s="8" t="s">
        <v>14169</v>
      </c>
      <c r="K2903" s="5" t="s">
        <v>14170</v>
      </c>
    </row>
    <row r="2904" spans="1:11" ht="63" x14ac:dyDescent="0.25">
      <c r="A2904" s="5">
        <v>2898</v>
      </c>
      <c r="B2904" s="6" t="str">
        <f>HYPERLINK(GHS_MSD_Table[[#This Row],[列3]],GHS_MSD_Table[[#This Row],[名称]])</f>
        <v>炭酸グアニジン</v>
      </c>
      <c r="C2904" s="5" t="s">
        <v>14171</v>
      </c>
      <c r="D2904" s="5" t="s">
        <v>17574</v>
      </c>
      <c r="E2904" s="7" t="str">
        <f>HYPERLINK(GHS_MSD_Table[[#This Row],[モデルラベルURL]],GHS_MSD_Table[[#This Row],[モデルラベル2]])</f>
        <v>〇</v>
      </c>
      <c r="F2904" s="8" t="s">
        <v>17680</v>
      </c>
      <c r="G2904" s="5" t="s">
        <v>14172</v>
      </c>
      <c r="H2904" s="5" t="s">
        <v>14173</v>
      </c>
      <c r="I2904" s="7" t="str">
        <f>HYPERLINK(GHS_MSD_Table[[#This Row],[CHRIP URL]],GHS_MSD_Table[[#This Row],[CAS番号2]])</f>
        <v>593-85-1</v>
      </c>
      <c r="J2904" s="8" t="s">
        <v>14174</v>
      </c>
      <c r="K2904" s="5" t="s">
        <v>14175</v>
      </c>
    </row>
    <row r="2905" spans="1:11" ht="63" x14ac:dyDescent="0.25">
      <c r="A2905" s="5">
        <v>2899</v>
      </c>
      <c r="B2905" s="6" t="str">
        <f>HYPERLINK(GHS_MSD_Table[[#This Row],[列3]],GHS_MSD_Table[[#This Row],[名称]])</f>
        <v>炭酸コバルト(ＩＩ)</v>
      </c>
      <c r="C2905" s="5" t="s">
        <v>14176</v>
      </c>
      <c r="D2905" s="5" t="s">
        <v>17575</v>
      </c>
      <c r="E2905" s="7" t="str">
        <f>HYPERLINK(GHS_MSD_Table[[#This Row],[モデルラベルURL]],GHS_MSD_Table[[#This Row],[モデルラベル2]])</f>
        <v>〇</v>
      </c>
      <c r="F2905" s="8" t="s">
        <v>17680</v>
      </c>
      <c r="G2905" s="5" t="s">
        <v>14177</v>
      </c>
      <c r="H2905" s="5" t="s">
        <v>14178</v>
      </c>
      <c r="I2905" s="7" t="str">
        <f>HYPERLINK(GHS_MSD_Table[[#This Row],[CHRIP URL]],GHS_MSD_Table[[#This Row],[CAS番号2]])</f>
        <v>513-79-1</v>
      </c>
      <c r="J2905" s="8" t="s">
        <v>14179</v>
      </c>
      <c r="K2905" s="5" t="s">
        <v>14180</v>
      </c>
    </row>
    <row r="2906" spans="1:11" ht="63" x14ac:dyDescent="0.25">
      <c r="A2906" s="5">
        <v>2900</v>
      </c>
      <c r="B2906" s="6" t="str">
        <f>HYPERLINK(GHS_MSD_Table[[#This Row],[列3]],GHS_MSD_Table[[#This Row],[名称]])</f>
        <v>炭酸ジエチル</v>
      </c>
      <c r="C2906" s="5" t="s">
        <v>14181</v>
      </c>
      <c r="D2906" s="5" t="s">
        <v>17576</v>
      </c>
      <c r="E2906" s="7" t="str">
        <f>HYPERLINK(GHS_MSD_Table[[#This Row],[モデルラベルURL]],GHS_MSD_Table[[#This Row],[モデルラベル2]])</f>
        <v>〇</v>
      </c>
      <c r="F2906" s="8" t="s">
        <v>17680</v>
      </c>
      <c r="G2906" s="5" t="s">
        <v>14182</v>
      </c>
      <c r="H2906" s="5" t="s">
        <v>14183</v>
      </c>
      <c r="I2906" s="7" t="str">
        <f>HYPERLINK(GHS_MSD_Table[[#This Row],[CHRIP URL]],GHS_MSD_Table[[#This Row],[CAS番号2]])</f>
        <v>105-58-8</v>
      </c>
      <c r="J2906" s="8" t="s">
        <v>14184</v>
      </c>
      <c r="K2906" s="5" t="s">
        <v>14185</v>
      </c>
    </row>
    <row r="2907" spans="1:11" ht="63" x14ac:dyDescent="0.25">
      <c r="A2907" s="5">
        <v>2901</v>
      </c>
      <c r="B2907" s="6" t="str">
        <f>HYPERLINK(GHS_MSD_Table[[#This Row],[列3]],GHS_MSD_Table[[#This Row],[名称]])</f>
        <v>炭酸ジメチル</v>
      </c>
      <c r="C2907" s="5" t="s">
        <v>14186</v>
      </c>
      <c r="D2907" s="5" t="s">
        <v>17577</v>
      </c>
      <c r="E2907" s="7" t="str">
        <f>HYPERLINK(GHS_MSD_Table[[#This Row],[モデルラベルURL]],GHS_MSD_Table[[#This Row],[モデルラベル2]])</f>
        <v>〇</v>
      </c>
      <c r="F2907" s="8" t="s">
        <v>17680</v>
      </c>
      <c r="G2907" s="5" t="s">
        <v>14187</v>
      </c>
      <c r="H2907" s="5" t="s">
        <v>14188</v>
      </c>
      <c r="I2907" s="7" t="str">
        <f>HYPERLINK(GHS_MSD_Table[[#This Row],[CHRIP URL]],GHS_MSD_Table[[#This Row],[CAS番号2]])</f>
        <v>616-38-6</v>
      </c>
      <c r="J2907" s="8" t="s">
        <v>14189</v>
      </c>
      <c r="K2907" s="5" t="s">
        <v>14190</v>
      </c>
    </row>
    <row r="2908" spans="1:11" ht="63" x14ac:dyDescent="0.25">
      <c r="A2908" s="5">
        <v>2902</v>
      </c>
      <c r="B2908" s="6" t="str">
        <f>HYPERLINK(GHS_MSD_Table[[#This Row],[列3]],GHS_MSD_Table[[#This Row],[名称]])</f>
        <v>炭酸ナトリウム</v>
      </c>
      <c r="C2908" s="5" t="s">
        <v>14191</v>
      </c>
      <c r="D2908" s="5" t="s">
        <v>17578</v>
      </c>
      <c r="E2908" s="7" t="str">
        <f>HYPERLINK(GHS_MSD_Table[[#This Row],[モデルラベルURL]],GHS_MSD_Table[[#This Row],[モデルラベル2]])</f>
        <v>〇</v>
      </c>
      <c r="F2908" s="8" t="s">
        <v>17680</v>
      </c>
      <c r="G2908" s="5" t="s">
        <v>14192</v>
      </c>
      <c r="H2908" s="5" t="s">
        <v>14193</v>
      </c>
      <c r="I2908" s="7" t="str">
        <f>HYPERLINK(GHS_MSD_Table[[#This Row],[CHRIP URL]],GHS_MSD_Table[[#This Row],[CAS番号2]])</f>
        <v>497-19-8</v>
      </c>
      <c r="J2908" s="8" t="s">
        <v>14194</v>
      </c>
      <c r="K2908" s="5" t="s">
        <v>14195</v>
      </c>
    </row>
    <row r="2909" spans="1:11" ht="63" x14ac:dyDescent="0.25">
      <c r="A2909" s="5">
        <v>2903</v>
      </c>
      <c r="B2909" s="6" t="str">
        <f>HYPERLINK(GHS_MSD_Table[[#This Row],[列3]],GHS_MSD_Table[[#This Row],[名称]])</f>
        <v>炭酸ニッケル四水和物</v>
      </c>
      <c r="C2909" s="5" t="s">
        <v>14196</v>
      </c>
      <c r="D2909" s="5" t="s">
        <v>17579</v>
      </c>
      <c r="E2909" s="7" t="str">
        <f>HYPERLINK(GHS_MSD_Table[[#This Row],[モデルラベルURL]],GHS_MSD_Table[[#This Row],[モデルラベル2]])</f>
        <v>〇</v>
      </c>
      <c r="F2909" s="8" t="s">
        <v>17680</v>
      </c>
      <c r="G2909" s="5" t="s">
        <v>14197</v>
      </c>
      <c r="H2909" s="5" t="s">
        <v>14198</v>
      </c>
      <c r="I2909" s="7" t="str">
        <f>HYPERLINK(GHS_MSD_Table[[#This Row],[CHRIP URL]],GHS_MSD_Table[[#This Row],[CAS番号2]])</f>
        <v>39430-27-8</v>
      </c>
      <c r="J2909" s="8" t="s">
        <v>14199</v>
      </c>
      <c r="K2909" s="5" t="s">
        <v>14200</v>
      </c>
    </row>
    <row r="2910" spans="1:11" ht="63" x14ac:dyDescent="0.25">
      <c r="A2910" s="5">
        <v>2904</v>
      </c>
      <c r="B2910" s="6" t="str">
        <f>HYPERLINK(GHS_MSD_Table[[#This Row],[列3]],GHS_MSD_Table[[#This Row],[名称]])</f>
        <v>炭酸プロピレン</v>
      </c>
      <c r="C2910" s="5" t="s">
        <v>14201</v>
      </c>
      <c r="D2910" s="5" t="s">
        <v>17580</v>
      </c>
      <c r="E2910" s="7" t="str">
        <f>HYPERLINK(GHS_MSD_Table[[#This Row],[モデルラベルURL]],GHS_MSD_Table[[#This Row],[モデルラベル2]])</f>
        <v>〇</v>
      </c>
      <c r="F2910" s="8" t="s">
        <v>17680</v>
      </c>
      <c r="G2910" s="5" t="s">
        <v>14202</v>
      </c>
      <c r="H2910" s="5" t="s">
        <v>14203</v>
      </c>
      <c r="I2910" s="7" t="str">
        <f>HYPERLINK(GHS_MSD_Table[[#This Row],[CHRIP URL]],GHS_MSD_Table[[#This Row],[CAS番号2]])</f>
        <v>108-32-7</v>
      </c>
      <c r="J2910" s="8" t="s">
        <v>14204</v>
      </c>
      <c r="K2910" s="5" t="s">
        <v>14205</v>
      </c>
    </row>
    <row r="2911" spans="1:11" ht="63" x14ac:dyDescent="0.25">
      <c r="A2911" s="5">
        <v>2905</v>
      </c>
      <c r="B2911" s="6" t="str">
        <f>HYPERLINK(GHS_MSD_Table[[#This Row],[列3]],GHS_MSD_Table[[#This Row],[名称]])</f>
        <v>炭酸リチウム</v>
      </c>
      <c r="C2911" s="5" t="s">
        <v>14206</v>
      </c>
      <c r="D2911" s="5" t="s">
        <v>17581</v>
      </c>
      <c r="E2911" s="7" t="str">
        <f>HYPERLINK(GHS_MSD_Table[[#This Row],[モデルラベルURL]],GHS_MSD_Table[[#This Row],[モデルラベル2]])</f>
        <v>〇</v>
      </c>
      <c r="F2911" s="8" t="s">
        <v>17680</v>
      </c>
      <c r="G2911" s="5" t="s">
        <v>14207</v>
      </c>
      <c r="H2911" s="5" t="s">
        <v>14208</v>
      </c>
      <c r="I2911" s="7" t="str">
        <f>HYPERLINK(GHS_MSD_Table[[#This Row],[CHRIP URL]],GHS_MSD_Table[[#This Row],[CAS番号2]])</f>
        <v>554-13-2</v>
      </c>
      <c r="J2911" s="8" t="s">
        <v>14209</v>
      </c>
      <c r="K2911" s="5" t="s">
        <v>14210</v>
      </c>
    </row>
    <row r="2912" spans="1:11" ht="63" x14ac:dyDescent="0.25">
      <c r="A2912" s="5">
        <v>2906</v>
      </c>
      <c r="B2912" s="6" t="str">
        <f>HYPERLINK(GHS_MSD_Table[[#This Row],[列3]],GHS_MSD_Table[[#This Row],[名称]])</f>
        <v>炭酸水素ナトリウム</v>
      </c>
      <c r="C2912" s="5" t="s">
        <v>14211</v>
      </c>
      <c r="D2912" s="5" t="s">
        <v>17582</v>
      </c>
      <c r="E2912" s="7" t="str">
        <f>HYPERLINK(GHS_MSD_Table[[#This Row],[モデルラベルURL]],GHS_MSD_Table[[#This Row],[モデルラベル2]])</f>
        <v>〇</v>
      </c>
      <c r="F2912" s="8" t="s">
        <v>17680</v>
      </c>
      <c r="G2912" s="5" t="s">
        <v>14212</v>
      </c>
      <c r="H2912" s="5" t="s">
        <v>14213</v>
      </c>
      <c r="I2912" s="7" t="str">
        <f>HYPERLINK(GHS_MSD_Table[[#This Row],[CHRIP URL]],GHS_MSD_Table[[#This Row],[CAS番号2]])</f>
        <v>144-55-8</v>
      </c>
      <c r="J2912" s="8" t="s">
        <v>14214</v>
      </c>
      <c r="K2912" s="5" t="s">
        <v>14215</v>
      </c>
    </row>
    <row r="2913" spans="1:11" ht="63" x14ac:dyDescent="0.25">
      <c r="A2913" s="5">
        <v>2907</v>
      </c>
      <c r="B2913" s="6" t="str">
        <f>HYPERLINK(GHS_MSD_Table[[#This Row],[列3]],GHS_MSD_Table[[#This Row],[名称]])</f>
        <v>窒素</v>
      </c>
      <c r="C2913" s="5" t="s">
        <v>14216</v>
      </c>
      <c r="D2913" s="5" t="s">
        <v>17583</v>
      </c>
      <c r="E2913" s="7" t="str">
        <f>HYPERLINK(GHS_MSD_Table[[#This Row],[モデルラベルURL]],GHS_MSD_Table[[#This Row],[モデルラベル2]])</f>
        <v>〇</v>
      </c>
      <c r="F2913" s="8" t="s">
        <v>17680</v>
      </c>
      <c r="G2913" s="5" t="s">
        <v>14217</v>
      </c>
      <c r="H2913" s="5" t="s">
        <v>14218</v>
      </c>
      <c r="I2913" s="7" t="str">
        <f>HYPERLINK(GHS_MSD_Table[[#This Row],[CHRIP URL]],GHS_MSD_Table[[#This Row],[CAS番号2]])</f>
        <v>7727-37-9</v>
      </c>
      <c r="J2913" s="8" t="s">
        <v>14219</v>
      </c>
      <c r="K2913" s="5" t="s">
        <v>14220</v>
      </c>
    </row>
    <row r="2914" spans="1:11" ht="63" x14ac:dyDescent="0.25">
      <c r="A2914" s="5">
        <v>2908</v>
      </c>
      <c r="B2914" s="6" t="str">
        <f>HYPERLINK(GHS_MSD_Table[[#This Row],[列3]],GHS_MSD_Table[[#This Row],[名称]])</f>
        <v>鉄カルボニル</v>
      </c>
      <c r="C2914" s="5" t="s">
        <v>14221</v>
      </c>
      <c r="D2914" s="5" t="s">
        <v>17584</v>
      </c>
      <c r="E2914" s="7" t="str">
        <f>HYPERLINK(GHS_MSD_Table[[#This Row],[モデルラベルURL]],GHS_MSD_Table[[#This Row],[モデルラベル2]])</f>
        <v>〇</v>
      </c>
      <c r="F2914" s="8" t="s">
        <v>17680</v>
      </c>
      <c r="G2914" s="5" t="s">
        <v>14222</v>
      </c>
      <c r="H2914" s="5" t="s">
        <v>14223</v>
      </c>
      <c r="I2914" s="7" t="str">
        <f>HYPERLINK(GHS_MSD_Table[[#This Row],[CHRIP URL]],GHS_MSD_Table[[#This Row],[CAS番号2]])</f>
        <v>13463-40-6</v>
      </c>
      <c r="J2914" s="8" t="s">
        <v>14224</v>
      </c>
      <c r="K2914" s="5" t="s">
        <v>14225</v>
      </c>
    </row>
    <row r="2915" spans="1:11" ht="63" x14ac:dyDescent="0.25">
      <c r="A2915" s="5">
        <v>2909</v>
      </c>
      <c r="B2915" s="6" t="str">
        <f>HYPERLINK(GHS_MSD_Table[[#This Row],[列3]],GHS_MSD_Table[[#This Row],[名称]])</f>
        <v>灯油</v>
      </c>
      <c r="C2915" s="5" t="s">
        <v>14226</v>
      </c>
      <c r="D2915" s="5" t="s">
        <v>17585</v>
      </c>
      <c r="E2915" s="7" t="str">
        <f>HYPERLINK(GHS_MSD_Table[[#This Row],[モデルラベルURL]],GHS_MSD_Table[[#This Row],[モデルラベル2]])</f>
        <v>〇</v>
      </c>
      <c r="F2915" s="8" t="s">
        <v>17680</v>
      </c>
      <c r="G2915" s="5" t="s">
        <v>14227</v>
      </c>
      <c r="H2915" s="5"/>
      <c r="I2915" s="7" t="str">
        <f>HYPERLINK(GHS_MSD_Table[[#This Row],[CHRIP URL]],GHS_MSD_Table[[#This Row],[CAS番号2]])</f>
        <v>8008-20-6</v>
      </c>
      <c r="J2915" s="8" t="s">
        <v>14228</v>
      </c>
      <c r="K2915" s="5" t="s">
        <v>14229</v>
      </c>
    </row>
    <row r="2916" spans="1:11" ht="63" x14ac:dyDescent="0.25">
      <c r="A2916" s="5">
        <v>2910</v>
      </c>
      <c r="B2916" s="6" t="str">
        <f>HYPERLINK(GHS_MSD_Table[[#This Row],[列3]],GHS_MSD_Table[[#This Row],[名称]])</f>
        <v>アセト亜砒酸銅</v>
      </c>
      <c r="C2916" s="5" t="s">
        <v>14230</v>
      </c>
      <c r="D2916" s="5" t="s">
        <v>17586</v>
      </c>
      <c r="E2916" s="7" t="str">
        <f>HYPERLINK(GHS_MSD_Table[[#This Row],[モデルラベルURL]],GHS_MSD_Table[[#This Row],[モデルラベル2]])</f>
        <v>〇</v>
      </c>
      <c r="F2916" s="8" t="s">
        <v>17680</v>
      </c>
      <c r="G2916" s="5" t="s">
        <v>14231</v>
      </c>
      <c r="H2916" s="5" t="s">
        <v>14232</v>
      </c>
      <c r="I2916" s="7" t="str">
        <f>HYPERLINK(GHS_MSD_Table[[#This Row],[CHRIP URL]],GHS_MSD_Table[[#This Row],[CAS番号2]])</f>
        <v>12002-03-8</v>
      </c>
      <c r="J2916" s="8" t="s">
        <v>14233</v>
      </c>
      <c r="K2916" s="5" t="s">
        <v>14234</v>
      </c>
    </row>
    <row r="2917" spans="1:11" ht="63" x14ac:dyDescent="0.25">
      <c r="A2917" s="5">
        <v>2911</v>
      </c>
      <c r="B2917" s="6" t="str">
        <f>HYPERLINK(GHS_MSD_Table[[#This Row],[列3]],GHS_MSD_Table[[#This Row],[名称]])</f>
        <v>二アクリル酸ヘキサメチレン</v>
      </c>
      <c r="C2917" s="5" t="s">
        <v>14235</v>
      </c>
      <c r="D2917" s="5" t="s">
        <v>17587</v>
      </c>
      <c r="E2917" s="7" t="str">
        <f>HYPERLINK(GHS_MSD_Table[[#This Row],[モデルラベルURL]],GHS_MSD_Table[[#This Row],[モデルラベル2]])</f>
        <v>〇</v>
      </c>
      <c r="F2917" s="8" t="s">
        <v>17680</v>
      </c>
      <c r="G2917" s="5" t="s">
        <v>14236</v>
      </c>
      <c r="H2917" s="5" t="s">
        <v>14237</v>
      </c>
      <c r="I2917" s="7" t="str">
        <f>HYPERLINK(GHS_MSD_Table[[#This Row],[CHRIP URL]],GHS_MSD_Table[[#This Row],[CAS番号2]])</f>
        <v>13048-33-4</v>
      </c>
      <c r="J2917" s="8" t="s">
        <v>14238</v>
      </c>
      <c r="K2917" s="5" t="s">
        <v>14239</v>
      </c>
    </row>
    <row r="2918" spans="1:11" ht="63" x14ac:dyDescent="0.25">
      <c r="A2918" s="5">
        <v>2912</v>
      </c>
      <c r="B2918" s="6" t="str">
        <f>HYPERLINK(GHS_MSD_Table[[#This Row],[列3]],GHS_MSD_Table[[#This Row],[名称]])</f>
        <v>シアン化第一金カリウム</v>
      </c>
      <c r="C2918" s="5" t="s">
        <v>14240</v>
      </c>
      <c r="D2918" s="5" t="s">
        <v>17588</v>
      </c>
      <c r="E2918" s="7" t="str">
        <f>HYPERLINK(GHS_MSD_Table[[#This Row],[モデルラベルURL]],GHS_MSD_Table[[#This Row],[モデルラベル2]])</f>
        <v>〇</v>
      </c>
      <c r="F2918" s="8" t="s">
        <v>17680</v>
      </c>
      <c r="G2918" s="5" t="s">
        <v>14241</v>
      </c>
      <c r="H2918" s="5" t="s">
        <v>14242</v>
      </c>
      <c r="I2918" s="7" t="str">
        <f>HYPERLINK(GHS_MSD_Table[[#This Row],[CHRIP URL]],GHS_MSD_Table[[#This Row],[CAS番号2]])</f>
        <v>13967-50-5</v>
      </c>
      <c r="J2918" s="8" t="s">
        <v>14243</v>
      </c>
      <c r="K2918" s="5" t="s">
        <v>14244</v>
      </c>
    </row>
    <row r="2919" spans="1:11" ht="63" x14ac:dyDescent="0.25">
      <c r="A2919" s="5">
        <v>2913</v>
      </c>
      <c r="B2919" s="6" t="str">
        <f>HYPERLINK(GHS_MSD_Table[[#This Row],[列3]],GHS_MSD_Table[[#This Row],[名称]])</f>
        <v>二ナトリウム＝エタン－１，２－ジイルジカルバモジチオアート 【ナバム】</v>
      </c>
      <c r="C2919" s="5" t="s">
        <v>14245</v>
      </c>
      <c r="D2919" s="5" t="s">
        <v>17589</v>
      </c>
      <c r="E2919" s="7" t="str">
        <f>HYPERLINK(GHS_MSD_Table[[#This Row],[モデルラベルURL]],GHS_MSD_Table[[#This Row],[モデルラベル2]])</f>
        <v>〇</v>
      </c>
      <c r="F2919" s="8" t="s">
        <v>17680</v>
      </c>
      <c r="G2919" s="5" t="s">
        <v>14246</v>
      </c>
      <c r="H2919" s="5" t="s">
        <v>14247</v>
      </c>
      <c r="I2919" s="7" t="str">
        <f>HYPERLINK(GHS_MSD_Table[[#This Row],[CHRIP URL]],GHS_MSD_Table[[#This Row],[CAS番号2]])</f>
        <v>142-59-6</v>
      </c>
      <c r="J2919" s="8" t="s">
        <v>14248</v>
      </c>
      <c r="K2919" s="5" t="s">
        <v>14249</v>
      </c>
    </row>
    <row r="2920" spans="1:11" ht="63" x14ac:dyDescent="0.25">
      <c r="A2920" s="5">
        <v>2914</v>
      </c>
      <c r="B2920" s="6" t="str">
        <f>HYPERLINK(GHS_MSD_Table[[#This Row],[列3]],GHS_MSD_Table[[#This Row],[名称]])</f>
        <v>二亜硫酸ナトリウム</v>
      </c>
      <c r="C2920" s="5" t="s">
        <v>14250</v>
      </c>
      <c r="D2920" s="5" t="s">
        <v>17590</v>
      </c>
      <c r="E2920" s="7" t="str">
        <f>HYPERLINK(GHS_MSD_Table[[#This Row],[モデルラベルURL]],GHS_MSD_Table[[#This Row],[モデルラベル2]])</f>
        <v>〇</v>
      </c>
      <c r="F2920" s="8" t="s">
        <v>17680</v>
      </c>
      <c r="G2920" s="5" t="s">
        <v>14251</v>
      </c>
      <c r="H2920" s="5" t="s">
        <v>14252</v>
      </c>
      <c r="I2920" s="7" t="str">
        <f>HYPERLINK(GHS_MSD_Table[[#This Row],[CHRIP URL]],GHS_MSD_Table[[#This Row],[CAS番号2]])</f>
        <v>7681-57-4</v>
      </c>
      <c r="J2920" s="8" t="s">
        <v>14253</v>
      </c>
      <c r="K2920" s="5" t="s">
        <v>14254</v>
      </c>
    </row>
    <row r="2921" spans="1:11" ht="63" x14ac:dyDescent="0.25">
      <c r="A2921" s="5">
        <v>2915</v>
      </c>
      <c r="B2921" s="6" t="str">
        <f>HYPERLINK(GHS_MSD_Table[[#This Row],[列3]],GHS_MSD_Table[[#This Row],[名称]])</f>
        <v>二塩基性フタル酸鉛</v>
      </c>
      <c r="C2921" s="5" t="s">
        <v>14255</v>
      </c>
      <c r="D2921" s="5" t="s">
        <v>17591</v>
      </c>
      <c r="E2921" s="7" t="str">
        <f>HYPERLINK(GHS_MSD_Table[[#This Row],[モデルラベルURL]],GHS_MSD_Table[[#This Row],[モデルラベル2]])</f>
        <v>〇</v>
      </c>
      <c r="F2921" s="8" t="s">
        <v>17680</v>
      </c>
      <c r="G2921" s="5" t="s">
        <v>14256</v>
      </c>
      <c r="H2921" s="5" t="s">
        <v>14257</v>
      </c>
      <c r="I2921" s="7" t="str">
        <f>HYPERLINK(GHS_MSD_Table[[#This Row],[CHRIP URL]],GHS_MSD_Table[[#This Row],[CAS番号2]])</f>
        <v>57142-78-6</v>
      </c>
      <c r="J2921" s="8" t="s">
        <v>14258</v>
      </c>
      <c r="K2921" s="5" t="s">
        <v>14259</v>
      </c>
    </row>
    <row r="2922" spans="1:11" ht="63" x14ac:dyDescent="0.25">
      <c r="A2922" s="5">
        <v>2916</v>
      </c>
      <c r="B2922" s="6" t="str">
        <f>HYPERLINK(GHS_MSD_Table[[#This Row],[列3]],GHS_MSD_Table[[#This Row],[名称]])</f>
        <v>二酸化チオ尿素</v>
      </c>
      <c r="C2922" s="5" t="s">
        <v>14260</v>
      </c>
      <c r="D2922" s="5" t="s">
        <v>17592</v>
      </c>
      <c r="E2922" s="7" t="str">
        <f>HYPERLINK(GHS_MSD_Table[[#This Row],[モデルラベルURL]],GHS_MSD_Table[[#This Row],[モデルラベル2]])</f>
        <v>〇</v>
      </c>
      <c r="F2922" s="8" t="s">
        <v>17680</v>
      </c>
      <c r="G2922" s="5" t="s">
        <v>14261</v>
      </c>
      <c r="H2922" s="5" t="s">
        <v>14262</v>
      </c>
      <c r="I2922" s="7" t="str">
        <f>HYPERLINK(GHS_MSD_Table[[#This Row],[CHRIP URL]],GHS_MSD_Table[[#This Row],[CAS番号2]])</f>
        <v>1758-73-2</v>
      </c>
      <c r="J2922" s="8" t="s">
        <v>14263</v>
      </c>
      <c r="K2922" s="5" t="s">
        <v>14264</v>
      </c>
    </row>
    <row r="2923" spans="1:11" ht="63" x14ac:dyDescent="0.25">
      <c r="A2923" s="5">
        <v>2917</v>
      </c>
      <c r="B2923" s="6" t="str">
        <f>HYPERLINK(GHS_MSD_Table[[#This Row],[列3]],GHS_MSD_Table[[#This Row],[名称]])</f>
        <v>二酸化塩素</v>
      </c>
      <c r="C2923" s="5" t="s">
        <v>14265</v>
      </c>
      <c r="D2923" s="5" t="s">
        <v>17593</v>
      </c>
      <c r="E2923" s="7" t="str">
        <f>HYPERLINK(GHS_MSD_Table[[#This Row],[モデルラベルURL]],GHS_MSD_Table[[#This Row],[モデルラベル2]])</f>
        <v>〇</v>
      </c>
      <c r="F2923" s="8" t="s">
        <v>17680</v>
      </c>
      <c r="G2923" s="5" t="s">
        <v>14266</v>
      </c>
      <c r="H2923" s="5" t="s">
        <v>14267</v>
      </c>
      <c r="I2923" s="7" t="str">
        <f>HYPERLINK(GHS_MSD_Table[[#This Row],[CHRIP URL]],GHS_MSD_Table[[#This Row],[CAS番号2]])</f>
        <v>10049-04-4</v>
      </c>
      <c r="J2923" s="8" t="s">
        <v>14268</v>
      </c>
      <c r="K2923" s="5" t="s">
        <v>14269</v>
      </c>
    </row>
    <row r="2924" spans="1:11" ht="63" x14ac:dyDescent="0.25">
      <c r="A2924" s="5">
        <v>2918</v>
      </c>
      <c r="B2924" s="6" t="str">
        <f>HYPERLINK(GHS_MSD_Table[[#This Row],[列3]],GHS_MSD_Table[[#This Row],[名称]])</f>
        <v>二酸化炭素</v>
      </c>
      <c r="C2924" s="5" t="s">
        <v>14270</v>
      </c>
      <c r="D2924" s="5" t="s">
        <v>17594</v>
      </c>
      <c r="E2924" s="7" t="str">
        <f>HYPERLINK(GHS_MSD_Table[[#This Row],[モデルラベルURL]],GHS_MSD_Table[[#This Row],[モデルラベル2]])</f>
        <v>〇</v>
      </c>
      <c r="F2924" s="8" t="s">
        <v>17680</v>
      </c>
      <c r="G2924" s="5" t="s">
        <v>14271</v>
      </c>
      <c r="H2924" s="5" t="s">
        <v>14272</v>
      </c>
      <c r="I2924" s="7" t="str">
        <f>HYPERLINK(GHS_MSD_Table[[#This Row],[CHRIP URL]],GHS_MSD_Table[[#This Row],[CAS番号2]])</f>
        <v>124-38-9</v>
      </c>
      <c r="J2924" s="8" t="s">
        <v>14273</v>
      </c>
      <c r="K2924" s="5" t="s">
        <v>14274</v>
      </c>
    </row>
    <row r="2925" spans="1:11" ht="63" x14ac:dyDescent="0.25">
      <c r="A2925" s="5">
        <v>2919</v>
      </c>
      <c r="B2925" s="6" t="str">
        <f>HYPERLINK(GHS_MSD_Table[[#This Row],[列3]],GHS_MSD_Table[[#This Row],[名称]])</f>
        <v>二酸化窒素</v>
      </c>
      <c r="C2925" s="5" t="s">
        <v>14275</v>
      </c>
      <c r="D2925" s="5" t="s">
        <v>17595</v>
      </c>
      <c r="E2925" s="7" t="str">
        <f>HYPERLINK(GHS_MSD_Table[[#This Row],[モデルラベルURL]],GHS_MSD_Table[[#This Row],[モデルラベル2]])</f>
        <v>〇</v>
      </c>
      <c r="F2925" s="8" t="s">
        <v>17680</v>
      </c>
      <c r="G2925" s="5" t="s">
        <v>14276</v>
      </c>
      <c r="H2925" s="5" t="s">
        <v>14277</v>
      </c>
      <c r="I2925" s="7" t="str">
        <f>HYPERLINK(GHS_MSD_Table[[#This Row],[CHRIP URL]],GHS_MSD_Table[[#This Row],[CAS番号2]])</f>
        <v>10102-44-0</v>
      </c>
      <c r="J2925" s="8" t="s">
        <v>14278</v>
      </c>
      <c r="K2925" s="5" t="s">
        <v>14279</v>
      </c>
    </row>
    <row r="2926" spans="1:11" ht="63" x14ac:dyDescent="0.25">
      <c r="A2926" s="5">
        <v>2920</v>
      </c>
      <c r="B2926" s="6" t="str">
        <f>HYPERLINK(GHS_MSD_Table[[#This Row],[列3]],GHS_MSD_Table[[#This Row],[名称]])</f>
        <v>二酸化硫黄</v>
      </c>
      <c r="C2926" s="5" t="s">
        <v>14280</v>
      </c>
      <c r="D2926" s="5" t="s">
        <v>17596</v>
      </c>
      <c r="E2926" s="7" t="str">
        <f>HYPERLINK(GHS_MSD_Table[[#This Row],[モデルラベルURL]],GHS_MSD_Table[[#This Row],[モデルラベル2]])</f>
        <v>〇</v>
      </c>
      <c r="F2926" s="8" t="s">
        <v>17680</v>
      </c>
      <c r="G2926" s="5"/>
      <c r="H2926" s="5" t="s">
        <v>14281</v>
      </c>
      <c r="I2926" s="7" t="str">
        <f>HYPERLINK(GHS_MSD_Table[[#This Row],[CHRIP URL]],GHS_MSD_Table[[#This Row],[CAS番号2]])</f>
        <v>7446-09-5</v>
      </c>
      <c r="J2926" s="8" t="s">
        <v>14282</v>
      </c>
      <c r="K2926" s="5" t="s">
        <v>14283</v>
      </c>
    </row>
    <row r="2927" spans="1:11" ht="63" x14ac:dyDescent="0.25">
      <c r="A2927" s="5">
        <v>2921</v>
      </c>
      <c r="B2927" s="6" t="str">
        <f>HYPERLINK(GHS_MSD_Table[[#This Row],[列3]],GHS_MSD_Table[[#This Row],[名称]])</f>
        <v>二硝酸イソソルビド混合物（ラクトース、マンノース、スターチ若しくはリン酸水素カルシウムの含有率が６０質量％以上のもの）</v>
      </c>
      <c r="C2927" s="5" t="s">
        <v>14284</v>
      </c>
      <c r="D2927" s="5" t="s">
        <v>17597</v>
      </c>
      <c r="E2927" s="7" t="str">
        <f>HYPERLINK(GHS_MSD_Table[[#This Row],[モデルラベルURL]],GHS_MSD_Table[[#This Row],[モデルラベル2]])</f>
        <v>〇</v>
      </c>
      <c r="F2927" s="8" t="s">
        <v>17680</v>
      </c>
      <c r="G2927" s="5" t="s">
        <v>14285</v>
      </c>
      <c r="H2927" s="5" t="s">
        <v>14286</v>
      </c>
      <c r="I2927" s="7" t="str">
        <f>HYPERLINK(GHS_MSD_Table[[#This Row],[CHRIP URL]],GHS_MSD_Table[[#This Row],[CAS番号2]])</f>
        <v>87-33-2</v>
      </c>
      <c r="J2927" s="8" t="s">
        <v>14287</v>
      </c>
      <c r="K2927" s="5" t="s">
        <v>14288</v>
      </c>
    </row>
    <row r="2928" spans="1:11" ht="63" x14ac:dyDescent="0.25">
      <c r="A2928" s="5">
        <v>2922</v>
      </c>
      <c r="B2928" s="6" t="str">
        <f>HYPERLINK(GHS_MSD_Table[[#This Row],[列3]],GHS_MSD_Table[[#This Row],[名称]])</f>
        <v>二硝酸プロピレン</v>
      </c>
      <c r="C2928" s="5" t="s">
        <v>14289</v>
      </c>
      <c r="D2928" s="5" t="s">
        <v>17598</v>
      </c>
      <c r="E2928" s="7" t="str">
        <f>HYPERLINK(GHS_MSD_Table[[#This Row],[モデルラベルURL]],GHS_MSD_Table[[#This Row],[モデルラベル2]])</f>
        <v>〇</v>
      </c>
      <c r="F2928" s="8" t="s">
        <v>17680</v>
      </c>
      <c r="G2928" s="5" t="s">
        <v>14290</v>
      </c>
      <c r="H2928" s="5" t="s">
        <v>14291</v>
      </c>
      <c r="I2928" s="7" t="str">
        <f>HYPERLINK(GHS_MSD_Table[[#This Row],[CHRIP URL]],GHS_MSD_Table[[#This Row],[CAS番号2]])</f>
        <v>6423-43-4</v>
      </c>
      <c r="J2928" s="8" t="s">
        <v>14292</v>
      </c>
      <c r="K2928" s="5" t="s">
        <v>14293</v>
      </c>
    </row>
    <row r="2929" spans="1:11" ht="63" x14ac:dyDescent="0.25">
      <c r="A2929" s="5">
        <v>2923</v>
      </c>
      <c r="B2929" s="6" t="str">
        <f>HYPERLINK(GHS_MSD_Table[[#This Row],[列3]],GHS_MSD_Table[[#This Row],[名称]])</f>
        <v>二硫化モリブデン</v>
      </c>
      <c r="C2929" s="5" t="s">
        <v>14294</v>
      </c>
      <c r="D2929" s="5" t="s">
        <v>17599</v>
      </c>
      <c r="E2929" s="7" t="str">
        <f>HYPERLINK(GHS_MSD_Table[[#This Row],[モデルラベルURL]],GHS_MSD_Table[[#This Row],[モデルラベル2]])</f>
        <v>〇</v>
      </c>
      <c r="F2929" s="8" t="s">
        <v>17680</v>
      </c>
      <c r="G2929" s="5" t="s">
        <v>14295</v>
      </c>
      <c r="H2929" s="5" t="s">
        <v>14296</v>
      </c>
      <c r="I2929" s="7" t="str">
        <f>HYPERLINK(GHS_MSD_Table[[#This Row],[CHRIP URL]],GHS_MSD_Table[[#This Row],[CAS番号2]])</f>
        <v>1317-33-5</v>
      </c>
      <c r="J2929" s="8" t="s">
        <v>14297</v>
      </c>
      <c r="K2929" s="5" t="s">
        <v>14298</v>
      </c>
    </row>
    <row r="2930" spans="1:11" ht="63" x14ac:dyDescent="0.25">
      <c r="A2930" s="5">
        <v>2924</v>
      </c>
      <c r="B2930" s="6" t="str">
        <f>HYPERLINK(GHS_MSD_Table[[#This Row],[列3]],GHS_MSD_Table[[#This Row],[名称]])</f>
        <v>二硫化炭素</v>
      </c>
      <c r="C2930" s="5" t="s">
        <v>14299</v>
      </c>
      <c r="D2930" s="5" t="s">
        <v>17600</v>
      </c>
      <c r="E2930" s="7" t="str">
        <f>HYPERLINK(GHS_MSD_Table[[#This Row],[モデルラベルURL]],GHS_MSD_Table[[#This Row],[モデルラベル2]])</f>
        <v>〇</v>
      </c>
      <c r="F2930" s="8" t="s">
        <v>17680</v>
      </c>
      <c r="G2930" s="5" t="s">
        <v>14300</v>
      </c>
      <c r="H2930" s="5" t="s">
        <v>14301</v>
      </c>
      <c r="I2930" s="7" t="str">
        <f>HYPERLINK(GHS_MSD_Table[[#This Row],[CHRIP URL]],GHS_MSD_Table[[#This Row],[CAS番号2]])</f>
        <v>75-15-0</v>
      </c>
      <c r="J2930" s="8" t="s">
        <v>14302</v>
      </c>
      <c r="K2930" s="5" t="s">
        <v>14303</v>
      </c>
    </row>
    <row r="2931" spans="1:11" ht="63" x14ac:dyDescent="0.25">
      <c r="A2931" s="5">
        <v>2925</v>
      </c>
      <c r="B2931" s="6" t="str">
        <f>HYPERLINK(GHS_MSD_Table[[#This Row],[列3]],GHS_MSD_Table[[#This Row],[名称]])</f>
        <v>乳酸（ＤＬ‐，Ｌ‐，Ｄ‐）</v>
      </c>
      <c r="C2931" s="5" t="s">
        <v>14304</v>
      </c>
      <c r="D2931" s="5" t="s">
        <v>17601</v>
      </c>
      <c r="E2931" s="7" t="str">
        <f>HYPERLINK(GHS_MSD_Table[[#This Row],[モデルラベルURL]],GHS_MSD_Table[[#This Row],[モデルラベル2]])</f>
        <v>〇</v>
      </c>
      <c r="F2931" s="8" t="s">
        <v>17680</v>
      </c>
      <c r="G2931" s="5" t="s">
        <v>14305</v>
      </c>
      <c r="H2931" s="5" t="s">
        <v>14306</v>
      </c>
      <c r="I2931" s="7" t="str">
        <f>HYPERLINK(GHS_MSD_Table[[#This Row],[CHRIP URL]],GHS_MSD_Table[[#This Row],[CAS番号2]])</f>
        <v>50-21-5</v>
      </c>
      <c r="J2931" s="8" t="s">
        <v>14307</v>
      </c>
      <c r="K2931" s="5" t="s">
        <v>14308</v>
      </c>
    </row>
    <row r="2932" spans="1:11" ht="63" x14ac:dyDescent="0.25">
      <c r="A2932" s="5">
        <v>2926</v>
      </c>
      <c r="B2932" s="6" t="str">
        <f>HYPERLINK(GHS_MSD_Table[[#This Row],[列3]],GHS_MSD_Table[[#This Row],[名称]])</f>
        <v>乳酸エチル</v>
      </c>
      <c r="C2932" s="5" t="s">
        <v>14309</v>
      </c>
      <c r="D2932" s="5" t="s">
        <v>17602</v>
      </c>
      <c r="E2932" s="7" t="str">
        <f>HYPERLINK(GHS_MSD_Table[[#This Row],[モデルラベルURL]],GHS_MSD_Table[[#This Row],[モデルラベル2]])</f>
        <v>〇</v>
      </c>
      <c r="F2932" s="8" t="s">
        <v>17680</v>
      </c>
      <c r="G2932" s="5" t="s">
        <v>14310</v>
      </c>
      <c r="H2932" s="5" t="s">
        <v>14311</v>
      </c>
      <c r="I2932" s="7" t="str">
        <f>HYPERLINK(GHS_MSD_Table[[#This Row],[CHRIP URL]],GHS_MSD_Table[[#This Row],[CAS番号2]])</f>
        <v>97-64-3</v>
      </c>
      <c r="J2932" s="8" t="s">
        <v>14312</v>
      </c>
      <c r="K2932" s="5" t="s">
        <v>14313</v>
      </c>
    </row>
    <row r="2933" spans="1:11" ht="63" x14ac:dyDescent="0.25">
      <c r="A2933" s="5">
        <v>2927</v>
      </c>
      <c r="B2933" s="6" t="str">
        <f>HYPERLINK(GHS_MSD_Table[[#This Row],[列3]],GHS_MSD_Table[[#This Row],[名称]])</f>
        <v>乳酸ノルマル‐ブチル</v>
      </c>
      <c r="C2933" s="5" t="s">
        <v>14314</v>
      </c>
      <c r="D2933" s="5" t="s">
        <v>17603</v>
      </c>
      <c r="E2933" s="7" t="str">
        <f>HYPERLINK(GHS_MSD_Table[[#This Row],[モデルラベルURL]],GHS_MSD_Table[[#This Row],[モデルラベル2]])</f>
        <v>〇</v>
      </c>
      <c r="F2933" s="8" t="s">
        <v>17680</v>
      </c>
      <c r="G2933" s="5" t="s">
        <v>14315</v>
      </c>
      <c r="H2933" s="5" t="s">
        <v>14316</v>
      </c>
      <c r="I2933" s="7" t="str">
        <f>HYPERLINK(GHS_MSD_Table[[#This Row],[CHRIP URL]],GHS_MSD_Table[[#This Row],[CAS番号2]])</f>
        <v>138-22-7</v>
      </c>
      <c r="J2933" s="8" t="s">
        <v>14317</v>
      </c>
      <c r="K2933" s="5" t="s">
        <v>14318</v>
      </c>
    </row>
    <row r="2934" spans="1:11" ht="63" x14ac:dyDescent="0.25">
      <c r="A2934" s="5">
        <v>2928</v>
      </c>
      <c r="B2934" s="6" t="str">
        <f>HYPERLINK(GHS_MSD_Table[[#This Row],[列3]],GHS_MSD_Table[[#This Row],[名称]])</f>
        <v>乳酸メチル</v>
      </c>
      <c r="C2934" s="5" t="s">
        <v>14319</v>
      </c>
      <c r="D2934" s="5" t="s">
        <v>17604</v>
      </c>
      <c r="E2934" s="7" t="str">
        <f>HYPERLINK(GHS_MSD_Table[[#This Row],[モデルラベルURL]],GHS_MSD_Table[[#This Row],[モデルラベル2]])</f>
        <v>〇</v>
      </c>
      <c r="F2934" s="8" t="s">
        <v>17680</v>
      </c>
      <c r="G2934" s="5" t="s">
        <v>14320</v>
      </c>
      <c r="H2934" s="5" t="s">
        <v>14321</v>
      </c>
      <c r="I2934" s="7" t="str">
        <f>HYPERLINK(GHS_MSD_Table[[#This Row],[CHRIP URL]],GHS_MSD_Table[[#This Row],[CAS番号2]])</f>
        <v>547-64-8</v>
      </c>
      <c r="J2934" s="8" t="s">
        <v>14322</v>
      </c>
      <c r="K2934" s="5" t="s">
        <v>14323</v>
      </c>
    </row>
    <row r="2935" spans="1:11" ht="63" x14ac:dyDescent="0.25">
      <c r="A2935" s="5">
        <v>2929</v>
      </c>
      <c r="B2935" s="6" t="str">
        <f>HYPERLINK(GHS_MSD_Table[[#This Row],[列3]],GHS_MSD_Table[[#This Row],[名称]])</f>
        <v>ヘキサクロロ白金（ＩＶ）酸</v>
      </c>
      <c r="C2935" s="5" t="s">
        <v>14324</v>
      </c>
      <c r="D2935" s="5" t="s">
        <v>17605</v>
      </c>
      <c r="E2935" s="7" t="str">
        <f>HYPERLINK(GHS_MSD_Table[[#This Row],[モデルラベルURL]],GHS_MSD_Table[[#This Row],[モデルラベル2]])</f>
        <v>〇</v>
      </c>
      <c r="F2935" s="8" t="s">
        <v>17680</v>
      </c>
      <c r="G2935" s="5" t="s">
        <v>14325</v>
      </c>
      <c r="H2935" s="5"/>
      <c r="I2935" s="7" t="str">
        <f>HYPERLINK(GHS_MSD_Table[[#This Row],[CHRIP URL]],GHS_MSD_Table[[#This Row],[CAS番号2]])</f>
        <v>16941-12-1</v>
      </c>
      <c r="J2935" s="8" t="s">
        <v>14326</v>
      </c>
      <c r="K2935" s="5" t="s">
        <v>14327</v>
      </c>
    </row>
    <row r="2936" spans="1:11" ht="63" x14ac:dyDescent="0.25">
      <c r="A2936" s="5">
        <v>2930</v>
      </c>
      <c r="B2936" s="6" t="str">
        <f>HYPERLINK(GHS_MSD_Table[[#This Row],[列3]],GHS_MSD_Table[[#This Row],[名称]])</f>
        <v>発煙硫酸</v>
      </c>
      <c r="C2936" s="5" t="s">
        <v>14328</v>
      </c>
      <c r="D2936" s="5" t="s">
        <v>17606</v>
      </c>
      <c r="E2936" s="7" t="str">
        <f>HYPERLINK(GHS_MSD_Table[[#This Row],[モデルラベルURL]],GHS_MSD_Table[[#This Row],[モデルラベル2]])</f>
        <v>〇</v>
      </c>
      <c r="F2936" s="8" t="s">
        <v>17680</v>
      </c>
      <c r="G2936" s="5" t="s">
        <v>14329</v>
      </c>
      <c r="H2936" s="5" t="s">
        <v>14330</v>
      </c>
      <c r="I2936" s="7" t="str">
        <f>HYPERLINK(GHS_MSD_Table[[#This Row],[CHRIP URL]],GHS_MSD_Table[[#This Row],[CAS番号2]])</f>
        <v>8014-95-7</v>
      </c>
      <c r="J2936" s="8" t="s">
        <v>14331</v>
      </c>
      <c r="K2936" s="5" t="s">
        <v>14332</v>
      </c>
    </row>
    <row r="2937" spans="1:11" ht="63" x14ac:dyDescent="0.25">
      <c r="A2937" s="5">
        <v>2931</v>
      </c>
      <c r="B2937" s="6" t="str">
        <f>HYPERLINK(GHS_MSD_Table[[#This Row],[列3]],GHS_MSD_Table[[#This Row],[名称]])</f>
        <v>非晶質シリカ（シリカゲル、沈降シリカ）</v>
      </c>
      <c r="C2937" s="5" t="s">
        <v>14333</v>
      </c>
      <c r="D2937" s="5" t="s">
        <v>17607</v>
      </c>
      <c r="E2937" s="7" t="str">
        <f>HYPERLINK(GHS_MSD_Table[[#This Row],[モデルラベルURL]],GHS_MSD_Table[[#This Row],[モデルラベル2]])</f>
        <v>〇</v>
      </c>
      <c r="F2937" s="8" t="s">
        <v>17680</v>
      </c>
      <c r="G2937" s="5" t="s">
        <v>14334</v>
      </c>
      <c r="H2937" s="5" t="s">
        <v>14335</v>
      </c>
      <c r="I2937" s="7" t="str">
        <f>HYPERLINK(GHS_MSD_Table[[#This Row],[CHRIP URL]],GHS_MSD_Table[[#This Row],[CAS番号2]])</f>
        <v>112926-00-8</v>
      </c>
      <c r="J2937" s="8" t="s">
        <v>14336</v>
      </c>
      <c r="K2937" s="5" t="s">
        <v>14337</v>
      </c>
    </row>
    <row r="2938" spans="1:11" ht="63" x14ac:dyDescent="0.25">
      <c r="A2938" s="5">
        <v>2932</v>
      </c>
      <c r="B2938" s="6" t="str">
        <f>HYPERLINK(GHS_MSD_Table[[#This Row],[列3]],GHS_MSD_Table[[#This Row],[名称]])</f>
        <v>非晶質シリカ（ヒューム）、シリカヒューム（金属シリコン製造時の副生成物）</v>
      </c>
      <c r="C2938" s="5" t="s">
        <v>14338</v>
      </c>
      <c r="D2938" s="5" t="s">
        <v>17608</v>
      </c>
      <c r="E2938" s="7" t="str">
        <f>HYPERLINK(GHS_MSD_Table[[#This Row],[モデルラベルURL]],GHS_MSD_Table[[#This Row],[モデルラベル2]])</f>
        <v>〇</v>
      </c>
      <c r="F2938" s="8" t="s">
        <v>17680</v>
      </c>
      <c r="G2938" s="5" t="s">
        <v>14339</v>
      </c>
      <c r="H2938" s="5" t="s">
        <v>14340</v>
      </c>
      <c r="I2938" s="7" t="str">
        <f>HYPERLINK(GHS_MSD_Table[[#This Row],[CHRIP URL]],GHS_MSD_Table[[#This Row],[CAS番号2]])</f>
        <v>69012-64-2</v>
      </c>
      <c r="J2938" s="8" t="s">
        <v>14341</v>
      </c>
      <c r="K2938" s="5" t="s">
        <v>14342</v>
      </c>
    </row>
    <row r="2939" spans="1:11" ht="63" x14ac:dyDescent="0.25">
      <c r="A2939" s="5">
        <v>2933</v>
      </c>
      <c r="B2939" s="6" t="str">
        <f>HYPERLINK(GHS_MSD_Table[[#This Row],[列3]],GHS_MSD_Table[[#This Row],[名称]])</f>
        <v>非晶質シリカ（石英ガラス）</v>
      </c>
      <c r="C2939" s="5" t="s">
        <v>14343</v>
      </c>
      <c r="D2939" s="5" t="s">
        <v>17609</v>
      </c>
      <c r="E2939" s="7" t="str">
        <f>HYPERLINK(GHS_MSD_Table[[#This Row],[モデルラベルURL]],GHS_MSD_Table[[#This Row],[モデルラベル2]])</f>
        <v>〇</v>
      </c>
      <c r="F2939" s="8" t="s">
        <v>17680</v>
      </c>
      <c r="G2939" s="5" t="s">
        <v>14344</v>
      </c>
      <c r="H2939" s="5" t="s">
        <v>14345</v>
      </c>
      <c r="I2939" s="7" t="str">
        <f>HYPERLINK(GHS_MSD_Table[[#This Row],[CHRIP URL]],GHS_MSD_Table[[#This Row],[CAS番号2]])</f>
        <v>60676-86-0</v>
      </c>
      <c r="J2939" s="8" t="s">
        <v>14346</v>
      </c>
      <c r="K2939" s="5" t="s">
        <v>14347</v>
      </c>
    </row>
    <row r="2940" spans="1:11" ht="63" x14ac:dyDescent="0.25">
      <c r="A2940" s="5">
        <v>2934</v>
      </c>
      <c r="B2940" s="6" t="str">
        <f>HYPERLINK(GHS_MSD_Table[[#This Row],[列3]],GHS_MSD_Table[[#This Row],[名称]])</f>
        <v>弗化カルボニル</v>
      </c>
      <c r="C2940" s="5" t="s">
        <v>14348</v>
      </c>
      <c r="D2940" s="5" t="s">
        <v>17610</v>
      </c>
      <c r="E2940" s="7" t="str">
        <f>HYPERLINK(GHS_MSD_Table[[#This Row],[モデルラベルURL]],GHS_MSD_Table[[#This Row],[モデルラベル2]])</f>
        <v>〇</v>
      </c>
      <c r="F2940" s="8" t="s">
        <v>17680</v>
      </c>
      <c r="G2940" s="5"/>
      <c r="H2940" s="5" t="s">
        <v>14349</v>
      </c>
      <c r="I2940" s="7" t="str">
        <f>HYPERLINK(GHS_MSD_Table[[#This Row],[CHRIP URL]],GHS_MSD_Table[[#This Row],[CAS番号2]])</f>
        <v>353-50-4</v>
      </c>
      <c r="J2940" s="8" t="s">
        <v>14350</v>
      </c>
      <c r="K2940" s="5" t="s">
        <v>14351</v>
      </c>
    </row>
    <row r="2941" spans="1:11" ht="63" x14ac:dyDescent="0.25">
      <c r="A2941" s="5">
        <v>2935</v>
      </c>
      <c r="B2941" s="6" t="str">
        <f>HYPERLINK(GHS_MSD_Table[[#This Row],[列3]],GHS_MSD_Table[[#This Row],[名称]])</f>
        <v>弗化ビニリデン</v>
      </c>
      <c r="C2941" s="5" t="s">
        <v>14352</v>
      </c>
      <c r="D2941" s="5" t="s">
        <v>17611</v>
      </c>
      <c r="E2941" s="7" t="str">
        <f>HYPERLINK(GHS_MSD_Table[[#This Row],[モデルラベルURL]],GHS_MSD_Table[[#This Row],[モデルラベル2]])</f>
        <v>〇</v>
      </c>
      <c r="F2941" s="8" t="s">
        <v>17680</v>
      </c>
      <c r="G2941" s="5" t="s">
        <v>14353</v>
      </c>
      <c r="H2941" s="5" t="s">
        <v>14354</v>
      </c>
      <c r="I2941" s="7" t="str">
        <f>HYPERLINK(GHS_MSD_Table[[#This Row],[CHRIP URL]],GHS_MSD_Table[[#This Row],[CAS番号2]])</f>
        <v>75-38-7</v>
      </c>
      <c r="J2941" s="8" t="s">
        <v>14355</v>
      </c>
      <c r="K2941" s="5" t="s">
        <v>14356</v>
      </c>
    </row>
    <row r="2942" spans="1:11" ht="63" x14ac:dyDescent="0.25">
      <c r="A2942" s="5">
        <v>2936</v>
      </c>
      <c r="B2942" s="6" t="str">
        <f>HYPERLINK(GHS_MSD_Table[[#This Row],[列3]],GHS_MSD_Table[[#This Row],[名称]])</f>
        <v>弗化ビニル</v>
      </c>
      <c r="C2942" s="5" t="s">
        <v>14357</v>
      </c>
      <c r="D2942" s="5" t="s">
        <v>17612</v>
      </c>
      <c r="E2942" s="7" t="str">
        <f>HYPERLINK(GHS_MSD_Table[[#This Row],[モデルラベルURL]],GHS_MSD_Table[[#This Row],[モデルラベル2]])</f>
        <v>〇</v>
      </c>
      <c r="F2942" s="8" t="s">
        <v>17680</v>
      </c>
      <c r="G2942" s="5"/>
      <c r="H2942" s="5" t="s">
        <v>14358</v>
      </c>
      <c r="I2942" s="7" t="str">
        <f>HYPERLINK(GHS_MSD_Table[[#This Row],[CHRIP URL]],GHS_MSD_Table[[#This Row],[CAS番号2]])</f>
        <v>75-02-5</v>
      </c>
      <c r="J2942" s="8" t="s">
        <v>14359</v>
      </c>
      <c r="K2942" s="5" t="s">
        <v>14360</v>
      </c>
    </row>
    <row r="2943" spans="1:11" ht="63" x14ac:dyDescent="0.25">
      <c r="A2943" s="5">
        <v>2937</v>
      </c>
      <c r="B2943" s="6" t="str">
        <f>HYPERLINK(GHS_MSD_Table[[#This Row],[列3]],GHS_MSD_Table[[#This Row],[名称]])</f>
        <v>抱水クロラール</v>
      </c>
      <c r="C2943" s="5" t="s">
        <v>14361</v>
      </c>
      <c r="D2943" s="5" t="s">
        <v>17613</v>
      </c>
      <c r="E2943" s="7" t="str">
        <f>HYPERLINK(GHS_MSD_Table[[#This Row],[モデルラベルURL]],GHS_MSD_Table[[#This Row],[モデルラベル2]])</f>
        <v>〇</v>
      </c>
      <c r="F2943" s="8" t="s">
        <v>17680</v>
      </c>
      <c r="G2943" s="5" t="s">
        <v>14362</v>
      </c>
      <c r="H2943" s="5"/>
      <c r="I2943" s="7" t="str">
        <f>HYPERLINK(GHS_MSD_Table[[#This Row],[CHRIP URL]],GHS_MSD_Table[[#This Row],[CAS番号2]])</f>
        <v>302-17-0</v>
      </c>
      <c r="J2943" s="8" t="s">
        <v>14363</v>
      </c>
      <c r="K2943" s="5" t="s">
        <v>14364</v>
      </c>
    </row>
    <row r="2944" spans="1:11" ht="63" x14ac:dyDescent="0.25">
      <c r="A2944" s="5">
        <v>2938</v>
      </c>
      <c r="B2944" s="6" t="str">
        <f>HYPERLINK(GHS_MSD_Table[[#This Row],[列3]],GHS_MSD_Table[[#This Row],[名称]])</f>
        <v>飽和脂肪酸（Ｃ＝８～１８）及び不飽和脂肪酸（Ｃ＝１６～１８）のナトリウム塩</v>
      </c>
      <c r="C2944" s="5" t="s">
        <v>14365</v>
      </c>
      <c r="D2944" s="5" t="s">
        <v>17614</v>
      </c>
      <c r="E2944" s="7" t="str">
        <f>HYPERLINK(GHS_MSD_Table[[#This Row],[モデルラベルURL]],GHS_MSD_Table[[#This Row],[モデルラベル2]])</f>
        <v>〇</v>
      </c>
      <c r="F2944" s="8" t="s">
        <v>17680</v>
      </c>
      <c r="G2944" s="5" t="s">
        <v>14366</v>
      </c>
      <c r="H2944" s="5" t="s">
        <v>14367</v>
      </c>
      <c r="I2944" s="7" t="str">
        <f>HYPERLINK(GHS_MSD_Table[[#This Row],[CHRIP URL]],GHS_MSD_Table[[#This Row],[CAS番号2]])</f>
        <v>85408-69-1</v>
      </c>
      <c r="J2944" s="8" t="s">
        <v>14368</v>
      </c>
      <c r="K2944" s="5" t="s">
        <v>14369</v>
      </c>
    </row>
    <row r="2945" spans="1:11" ht="63" x14ac:dyDescent="0.25">
      <c r="A2945" s="5">
        <v>2939</v>
      </c>
      <c r="B2945" s="6" t="str">
        <f>HYPERLINK(GHS_MSD_Table[[#This Row],[列3]],GHS_MSD_Table[[#This Row],[名称]])</f>
        <v>無水イソ酪酸</v>
      </c>
      <c r="C2945" s="5" t="s">
        <v>14370</v>
      </c>
      <c r="D2945" s="5" t="s">
        <v>17615</v>
      </c>
      <c r="E2945" s="7" t="str">
        <f>HYPERLINK(GHS_MSD_Table[[#This Row],[モデルラベルURL]],GHS_MSD_Table[[#This Row],[モデルラベル2]])</f>
        <v>〇</v>
      </c>
      <c r="F2945" s="8" t="s">
        <v>17680</v>
      </c>
      <c r="G2945" s="5" t="s">
        <v>14371</v>
      </c>
      <c r="H2945" s="5" t="s">
        <v>14372</v>
      </c>
      <c r="I2945" s="7" t="str">
        <f>HYPERLINK(GHS_MSD_Table[[#This Row],[CHRIP URL]],GHS_MSD_Table[[#This Row],[CAS番号2]])</f>
        <v>97-72-3</v>
      </c>
      <c r="J2945" s="8" t="s">
        <v>14373</v>
      </c>
      <c r="K2945" s="5" t="s">
        <v>14374</v>
      </c>
    </row>
    <row r="2946" spans="1:11" ht="63" x14ac:dyDescent="0.25">
      <c r="A2946" s="5">
        <v>2940</v>
      </c>
      <c r="B2946" s="6" t="str">
        <f>HYPERLINK(GHS_MSD_Table[[#This Row],[列3]],GHS_MSD_Table[[#This Row],[名称]])</f>
        <v>無水コハク酸</v>
      </c>
      <c r="C2946" s="5" t="s">
        <v>14375</v>
      </c>
      <c r="D2946" s="5" t="s">
        <v>17616</v>
      </c>
      <c r="E2946" s="7" t="str">
        <f>HYPERLINK(GHS_MSD_Table[[#This Row],[モデルラベルURL]],GHS_MSD_Table[[#This Row],[モデルラベル2]])</f>
        <v>〇</v>
      </c>
      <c r="F2946" s="8" t="s">
        <v>17680</v>
      </c>
      <c r="G2946" s="5" t="s">
        <v>14376</v>
      </c>
      <c r="H2946" s="5" t="s">
        <v>14377</v>
      </c>
      <c r="I2946" s="7" t="str">
        <f>HYPERLINK(GHS_MSD_Table[[#This Row],[CHRIP URL]],GHS_MSD_Table[[#This Row],[CAS番号2]])</f>
        <v>108-30-5</v>
      </c>
      <c r="J2946" s="8" t="s">
        <v>14378</v>
      </c>
      <c r="K2946" s="5" t="s">
        <v>14379</v>
      </c>
    </row>
    <row r="2947" spans="1:11" ht="63" x14ac:dyDescent="0.25">
      <c r="A2947" s="5">
        <v>2941</v>
      </c>
      <c r="B2947" s="6" t="str">
        <f>HYPERLINK(GHS_MSD_Table[[#This Row],[列3]],GHS_MSD_Table[[#This Row],[名称]])</f>
        <v>無水フタル酸</v>
      </c>
      <c r="C2947" s="5" t="s">
        <v>14380</v>
      </c>
      <c r="D2947" s="5" t="s">
        <v>17617</v>
      </c>
      <c r="E2947" s="7" t="str">
        <f>HYPERLINK(GHS_MSD_Table[[#This Row],[モデルラベルURL]],GHS_MSD_Table[[#This Row],[モデルラベル2]])</f>
        <v>〇</v>
      </c>
      <c r="F2947" s="8" t="s">
        <v>17680</v>
      </c>
      <c r="G2947" s="5" t="s">
        <v>14381</v>
      </c>
      <c r="H2947" s="5" t="s">
        <v>14382</v>
      </c>
      <c r="I2947" s="7" t="str">
        <f>HYPERLINK(GHS_MSD_Table[[#This Row],[CHRIP URL]],GHS_MSD_Table[[#This Row],[CAS番号2]])</f>
        <v>85-44-9</v>
      </c>
      <c r="J2947" s="8" t="s">
        <v>14383</v>
      </c>
      <c r="K2947" s="5" t="s">
        <v>14384</v>
      </c>
    </row>
    <row r="2948" spans="1:11" ht="63" x14ac:dyDescent="0.25">
      <c r="A2948" s="5">
        <v>2942</v>
      </c>
      <c r="B2948" s="6" t="str">
        <f>HYPERLINK(GHS_MSD_Table[[#This Row],[列3]],GHS_MSD_Table[[#This Row],[名称]])</f>
        <v>無水プロピオン酸</v>
      </c>
      <c r="C2948" s="5" t="s">
        <v>14385</v>
      </c>
      <c r="D2948" s="5" t="s">
        <v>17618</v>
      </c>
      <c r="E2948" s="7" t="str">
        <f>HYPERLINK(GHS_MSD_Table[[#This Row],[モデルラベルURL]],GHS_MSD_Table[[#This Row],[モデルラベル2]])</f>
        <v>〇</v>
      </c>
      <c r="F2948" s="8" t="s">
        <v>17680</v>
      </c>
      <c r="G2948" s="5" t="s">
        <v>14386</v>
      </c>
      <c r="H2948" s="5" t="s">
        <v>14387</v>
      </c>
      <c r="I2948" s="7" t="str">
        <f>HYPERLINK(GHS_MSD_Table[[#This Row],[CHRIP URL]],GHS_MSD_Table[[#This Row],[CAS番号2]])</f>
        <v>123-62-6</v>
      </c>
      <c r="J2948" s="8" t="s">
        <v>14388</v>
      </c>
      <c r="K2948" s="5" t="s">
        <v>14389</v>
      </c>
    </row>
    <row r="2949" spans="1:11" ht="63" x14ac:dyDescent="0.25">
      <c r="A2949" s="5">
        <v>2943</v>
      </c>
      <c r="B2949" s="6" t="str">
        <f>HYPERLINK(GHS_MSD_Table[[#This Row],[列3]],GHS_MSD_Table[[#This Row],[名称]])</f>
        <v>無水マレイン酸</v>
      </c>
      <c r="C2949" s="5" t="s">
        <v>14390</v>
      </c>
      <c r="D2949" s="5" t="s">
        <v>17619</v>
      </c>
      <c r="E2949" s="7" t="str">
        <f>HYPERLINK(GHS_MSD_Table[[#This Row],[モデルラベルURL]],GHS_MSD_Table[[#This Row],[モデルラベル2]])</f>
        <v>〇</v>
      </c>
      <c r="F2949" s="8" t="s">
        <v>17680</v>
      </c>
      <c r="G2949" s="5" t="s">
        <v>14391</v>
      </c>
      <c r="H2949" s="5" t="s">
        <v>14392</v>
      </c>
      <c r="I2949" s="7" t="str">
        <f>HYPERLINK(GHS_MSD_Table[[#This Row],[CHRIP URL]],GHS_MSD_Table[[#This Row],[CAS番号2]])</f>
        <v>108-31-6</v>
      </c>
      <c r="J2949" s="8" t="s">
        <v>14393</v>
      </c>
      <c r="K2949" s="5" t="s">
        <v>14394</v>
      </c>
    </row>
    <row r="2950" spans="1:11" ht="63" x14ac:dyDescent="0.25">
      <c r="A2950" s="5">
        <v>2944</v>
      </c>
      <c r="B2950" s="6" t="str">
        <f>HYPERLINK(GHS_MSD_Table[[#This Row],[列3]],GHS_MSD_Table[[#This Row],[名称]])</f>
        <v>無水メチルナジック酸</v>
      </c>
      <c r="C2950" s="5" t="s">
        <v>14395</v>
      </c>
      <c r="D2950" s="5" t="s">
        <v>17620</v>
      </c>
      <c r="E2950" s="7" t="str">
        <f>HYPERLINK(GHS_MSD_Table[[#This Row],[モデルラベルURL]],GHS_MSD_Table[[#This Row],[モデルラベル2]])</f>
        <v>〇</v>
      </c>
      <c r="F2950" s="8" t="s">
        <v>17680</v>
      </c>
      <c r="G2950" s="5" t="s">
        <v>14396</v>
      </c>
      <c r="H2950" s="5" t="s">
        <v>14397</v>
      </c>
      <c r="I2950" s="7" t="str">
        <f>HYPERLINK(GHS_MSD_Table[[#This Row],[CHRIP URL]],GHS_MSD_Table[[#This Row],[CAS番号2]])</f>
        <v>25134-21-8</v>
      </c>
      <c r="J2950" s="8" t="s">
        <v>14398</v>
      </c>
      <c r="K2950" s="5" t="s">
        <v>14399</v>
      </c>
    </row>
    <row r="2951" spans="1:11" ht="63" x14ac:dyDescent="0.25">
      <c r="A2951" s="5">
        <v>2945</v>
      </c>
      <c r="B2951" s="6" t="str">
        <f>HYPERLINK(GHS_MSD_Table[[#This Row],[列3]],GHS_MSD_Table[[#This Row],[名称]])</f>
        <v>無水酢酸</v>
      </c>
      <c r="C2951" s="5" t="s">
        <v>14400</v>
      </c>
      <c r="D2951" s="5" t="s">
        <v>17621</v>
      </c>
      <c r="E2951" s="7" t="str">
        <f>HYPERLINK(GHS_MSD_Table[[#This Row],[モデルラベルURL]],GHS_MSD_Table[[#This Row],[モデルラベル2]])</f>
        <v>〇</v>
      </c>
      <c r="F2951" s="8" t="s">
        <v>17680</v>
      </c>
      <c r="G2951" s="5" t="s">
        <v>14401</v>
      </c>
      <c r="H2951" s="5" t="s">
        <v>14402</v>
      </c>
      <c r="I2951" s="7" t="str">
        <f>HYPERLINK(GHS_MSD_Table[[#This Row],[CHRIP URL]],GHS_MSD_Table[[#This Row],[CAS番号2]])</f>
        <v>108-24-7</v>
      </c>
      <c r="J2951" s="8" t="s">
        <v>14403</v>
      </c>
      <c r="K2951" s="5" t="s">
        <v>14404</v>
      </c>
    </row>
    <row r="2952" spans="1:11" ht="63" x14ac:dyDescent="0.25">
      <c r="A2952" s="5">
        <v>2946</v>
      </c>
      <c r="B2952" s="6" t="str">
        <f>HYPERLINK(GHS_MSD_Table[[#This Row],[列3]],GHS_MSD_Table[[#This Row],[名称]])</f>
        <v>無水酪酸</v>
      </c>
      <c r="C2952" s="5" t="s">
        <v>14405</v>
      </c>
      <c r="D2952" s="5" t="s">
        <v>17622</v>
      </c>
      <c r="E2952" s="7" t="str">
        <f>HYPERLINK(GHS_MSD_Table[[#This Row],[モデルラベルURL]],GHS_MSD_Table[[#This Row],[モデルラベル2]])</f>
        <v>〇</v>
      </c>
      <c r="F2952" s="8" t="s">
        <v>17680</v>
      </c>
      <c r="G2952" s="5" t="s">
        <v>14406</v>
      </c>
      <c r="H2952" s="5" t="s">
        <v>14407</v>
      </c>
      <c r="I2952" s="7" t="str">
        <f>HYPERLINK(GHS_MSD_Table[[#This Row],[CHRIP URL]],GHS_MSD_Table[[#This Row],[CAS番号2]])</f>
        <v>106-31-0</v>
      </c>
      <c r="J2952" s="8" t="s">
        <v>14408</v>
      </c>
      <c r="K2952" s="5" t="s">
        <v>14409</v>
      </c>
    </row>
    <row r="2953" spans="1:11" ht="63" x14ac:dyDescent="0.25">
      <c r="A2953" s="5">
        <v>2947</v>
      </c>
      <c r="B2953" s="6" t="str">
        <f>HYPERLINK(GHS_MSD_Table[[#This Row],[列3]],GHS_MSD_Table[[#This Row],[名称]])</f>
        <v>綿じん（未処理原綿）</v>
      </c>
      <c r="C2953" s="5" t="s">
        <v>14410</v>
      </c>
      <c r="D2953" s="5" t="s">
        <v>17623</v>
      </c>
      <c r="E2953" s="7" t="str">
        <f>HYPERLINK(GHS_MSD_Table[[#This Row],[モデルラベルURL]],GHS_MSD_Table[[#This Row],[モデルラベル2]])</f>
        <v>〇</v>
      </c>
      <c r="F2953" s="8" t="s">
        <v>17680</v>
      </c>
      <c r="G2953" s="5" t="s">
        <v>14411</v>
      </c>
      <c r="H2953" s="5" t="s">
        <v>14412</v>
      </c>
      <c r="I2953" s="7">
        <f>HYPERLINK(GHS_MSD_Table[[#This Row],[CHRIP URL]],GHS_MSD_Table[[#This Row],[CAS番号2]])</f>
        <v>0</v>
      </c>
      <c r="J2953" s="8"/>
      <c r="K2953" s="5" t="s">
        <v>328</v>
      </c>
    </row>
    <row r="2954" spans="1:11" ht="63" x14ac:dyDescent="0.25">
      <c r="A2954" s="5">
        <v>2948</v>
      </c>
      <c r="B2954" s="6" t="str">
        <f>HYPERLINK(GHS_MSD_Table[[#This Row],[列3]],GHS_MSD_Table[[#This Row],[名称]])</f>
        <v>沃化メチル</v>
      </c>
      <c r="C2954" s="5" t="s">
        <v>14413</v>
      </c>
      <c r="D2954" s="5" t="s">
        <v>17624</v>
      </c>
      <c r="E2954" s="7" t="str">
        <f>HYPERLINK(GHS_MSD_Table[[#This Row],[モデルラベルURL]],GHS_MSD_Table[[#This Row],[モデルラベル2]])</f>
        <v>〇</v>
      </c>
      <c r="F2954" s="8" t="s">
        <v>17680</v>
      </c>
      <c r="G2954" s="5" t="s">
        <v>14414</v>
      </c>
      <c r="H2954" s="5" t="s">
        <v>14415</v>
      </c>
      <c r="I2954" s="7" t="str">
        <f>HYPERLINK(GHS_MSD_Table[[#This Row],[CHRIP URL]],GHS_MSD_Table[[#This Row],[CAS番号2]])</f>
        <v>74-88-4</v>
      </c>
      <c r="J2954" s="8" t="s">
        <v>14416</v>
      </c>
      <c r="K2954" s="5" t="s">
        <v>14417</v>
      </c>
    </row>
    <row r="2955" spans="1:11" ht="63" x14ac:dyDescent="0.25">
      <c r="A2955" s="5">
        <v>2949</v>
      </c>
      <c r="B2955" s="6" t="str">
        <f>HYPERLINK(GHS_MSD_Table[[#This Row],[列3]],GHS_MSD_Table[[#This Row],[名称]])</f>
        <v>沃素</v>
      </c>
      <c r="C2955" s="5" t="s">
        <v>14418</v>
      </c>
      <c r="D2955" s="5" t="s">
        <v>17625</v>
      </c>
      <c r="E2955" s="7" t="str">
        <f>HYPERLINK(GHS_MSD_Table[[#This Row],[モデルラベルURL]],GHS_MSD_Table[[#This Row],[モデルラベル2]])</f>
        <v>〇</v>
      </c>
      <c r="F2955" s="8" t="s">
        <v>17680</v>
      </c>
      <c r="G2955" s="5" t="s">
        <v>14419</v>
      </c>
      <c r="H2955" s="5" t="s">
        <v>14420</v>
      </c>
      <c r="I2955" s="7" t="str">
        <f>HYPERLINK(GHS_MSD_Table[[#This Row],[CHRIP URL]],GHS_MSD_Table[[#This Row],[CAS番号2]])</f>
        <v>7553-56-2</v>
      </c>
      <c r="J2955" s="8" t="s">
        <v>14421</v>
      </c>
      <c r="K2955" s="5" t="s">
        <v>14422</v>
      </c>
    </row>
    <row r="2956" spans="1:11" ht="63" x14ac:dyDescent="0.25">
      <c r="A2956" s="5">
        <v>2950</v>
      </c>
      <c r="B2956" s="6" t="str">
        <f>HYPERLINK(GHS_MSD_Table[[#This Row],[列3]],GHS_MSD_Table[[#This Row],[名称]])</f>
        <v>雷こう</v>
      </c>
      <c r="C2956" s="5" t="s">
        <v>14423</v>
      </c>
      <c r="D2956" s="5" t="s">
        <v>17626</v>
      </c>
      <c r="E2956" s="7" t="str">
        <f>HYPERLINK(GHS_MSD_Table[[#This Row],[モデルラベルURL]],GHS_MSD_Table[[#This Row],[モデルラベル2]])</f>
        <v>〇</v>
      </c>
      <c r="F2956" s="8" t="s">
        <v>17680</v>
      </c>
      <c r="G2956" s="5" t="s">
        <v>14424</v>
      </c>
      <c r="H2956" s="5" t="s">
        <v>14425</v>
      </c>
      <c r="I2956" s="7" t="str">
        <f>HYPERLINK(GHS_MSD_Table[[#This Row],[CHRIP URL]],GHS_MSD_Table[[#This Row],[CAS番号2]])</f>
        <v>628-86-4</v>
      </c>
      <c r="J2956" s="8" t="s">
        <v>14426</v>
      </c>
      <c r="K2956" s="5" t="s">
        <v>14427</v>
      </c>
    </row>
    <row r="2957" spans="1:11" ht="63" x14ac:dyDescent="0.25">
      <c r="A2957" s="5">
        <v>2951</v>
      </c>
      <c r="B2957" s="6" t="str">
        <f>HYPERLINK(GHS_MSD_Table[[#This Row],[列3]],GHS_MSD_Table[[#This Row],[名称]])</f>
        <v>酪酸イソプロピル</v>
      </c>
      <c r="C2957" s="5" t="s">
        <v>14428</v>
      </c>
      <c r="D2957" s="5" t="s">
        <v>17627</v>
      </c>
      <c r="E2957" s="7" t="str">
        <f>HYPERLINK(GHS_MSD_Table[[#This Row],[モデルラベルURL]],GHS_MSD_Table[[#This Row],[モデルラベル2]])</f>
        <v>〇</v>
      </c>
      <c r="F2957" s="8" t="s">
        <v>17680</v>
      </c>
      <c r="G2957" s="5" t="s">
        <v>14429</v>
      </c>
      <c r="H2957" s="5" t="s">
        <v>14430</v>
      </c>
      <c r="I2957" s="7" t="str">
        <f>HYPERLINK(GHS_MSD_Table[[#This Row],[CHRIP URL]],GHS_MSD_Table[[#This Row],[CAS番号2]])</f>
        <v>638-11-9</v>
      </c>
      <c r="J2957" s="8" t="s">
        <v>14431</v>
      </c>
      <c r="K2957" s="5" t="s">
        <v>14432</v>
      </c>
    </row>
    <row r="2958" spans="1:11" ht="63" x14ac:dyDescent="0.25">
      <c r="A2958" s="5">
        <v>2952</v>
      </c>
      <c r="B2958" s="6" t="str">
        <f>HYPERLINK(GHS_MSD_Table[[#This Row],[列3]],GHS_MSD_Table[[#This Row],[名称]])</f>
        <v>酪酸イソペンチル</v>
      </c>
      <c r="C2958" s="5" t="s">
        <v>14433</v>
      </c>
      <c r="D2958" s="5" t="s">
        <v>17628</v>
      </c>
      <c r="E2958" s="7" t="str">
        <f>HYPERLINK(GHS_MSD_Table[[#This Row],[モデルラベルURL]],GHS_MSD_Table[[#This Row],[モデルラベル2]])</f>
        <v>〇</v>
      </c>
      <c r="F2958" s="8" t="s">
        <v>17680</v>
      </c>
      <c r="G2958" s="5" t="s">
        <v>14434</v>
      </c>
      <c r="H2958" s="5" t="s">
        <v>14435</v>
      </c>
      <c r="I2958" s="7" t="str">
        <f>HYPERLINK(GHS_MSD_Table[[#This Row],[CHRIP URL]],GHS_MSD_Table[[#This Row],[CAS番号2]])</f>
        <v>106-27-4</v>
      </c>
      <c r="J2958" s="8" t="s">
        <v>14436</v>
      </c>
      <c r="K2958" s="5" t="s">
        <v>14437</v>
      </c>
    </row>
    <row r="2959" spans="1:11" ht="63" x14ac:dyDescent="0.25">
      <c r="A2959" s="5">
        <v>2953</v>
      </c>
      <c r="B2959" s="6" t="str">
        <f>HYPERLINK(GHS_MSD_Table[[#This Row],[列3]],GHS_MSD_Table[[#This Row],[名称]])</f>
        <v>酪酸ブチル</v>
      </c>
      <c r="C2959" s="5" t="s">
        <v>14438</v>
      </c>
      <c r="D2959" s="5" t="s">
        <v>17629</v>
      </c>
      <c r="E2959" s="7" t="str">
        <f>HYPERLINK(GHS_MSD_Table[[#This Row],[モデルラベルURL]],GHS_MSD_Table[[#This Row],[モデルラベル2]])</f>
        <v>〇</v>
      </c>
      <c r="F2959" s="8" t="s">
        <v>17680</v>
      </c>
      <c r="G2959" s="5" t="s">
        <v>14439</v>
      </c>
      <c r="H2959" s="5" t="s">
        <v>14440</v>
      </c>
      <c r="I2959" s="7" t="str">
        <f>HYPERLINK(GHS_MSD_Table[[#This Row],[CHRIP URL]],GHS_MSD_Table[[#This Row],[CAS番号2]])</f>
        <v>109-21-7</v>
      </c>
      <c r="J2959" s="8" t="s">
        <v>14441</v>
      </c>
      <c r="K2959" s="5" t="s">
        <v>14442</v>
      </c>
    </row>
    <row r="2960" spans="1:11" ht="63" x14ac:dyDescent="0.25">
      <c r="A2960" s="5">
        <v>2954</v>
      </c>
      <c r="B2960" s="6" t="str">
        <f>HYPERLINK(GHS_MSD_Table[[#This Row],[列3]],GHS_MSD_Table[[#This Row],[名称]])</f>
        <v>硫黄</v>
      </c>
      <c r="C2960" s="5" t="s">
        <v>14443</v>
      </c>
      <c r="D2960" s="5" t="s">
        <v>17630</v>
      </c>
      <c r="E2960" s="7" t="str">
        <f>HYPERLINK(GHS_MSD_Table[[#This Row],[モデルラベルURL]],GHS_MSD_Table[[#This Row],[モデルラベル2]])</f>
        <v>〇</v>
      </c>
      <c r="F2960" s="8" t="s">
        <v>17680</v>
      </c>
      <c r="G2960" s="5" t="s">
        <v>14444</v>
      </c>
      <c r="H2960" s="5" t="s">
        <v>14445</v>
      </c>
      <c r="I2960" s="7" t="str">
        <f>HYPERLINK(GHS_MSD_Table[[#This Row],[CHRIP URL]],GHS_MSD_Table[[#This Row],[CAS番号2]])</f>
        <v>7704-34-9</v>
      </c>
      <c r="J2960" s="8" t="s">
        <v>14446</v>
      </c>
      <c r="K2960" s="5" t="s">
        <v>14447</v>
      </c>
    </row>
    <row r="2961" spans="1:11" ht="63" x14ac:dyDescent="0.25">
      <c r="A2961" s="5">
        <v>2955</v>
      </c>
      <c r="B2961" s="6" t="str">
        <f>HYPERLINK(GHS_MSD_Table[[#This Row],[列3]],GHS_MSD_Table[[#This Row],[名称]])</f>
        <v>硫化カリウム</v>
      </c>
      <c r="C2961" s="5" t="s">
        <v>14448</v>
      </c>
      <c r="D2961" s="5" t="s">
        <v>17631</v>
      </c>
      <c r="E2961" s="7" t="str">
        <f>HYPERLINK(GHS_MSD_Table[[#This Row],[モデルラベルURL]],GHS_MSD_Table[[#This Row],[モデルラベル2]])</f>
        <v>〇</v>
      </c>
      <c r="F2961" s="8" t="s">
        <v>17680</v>
      </c>
      <c r="G2961" s="5" t="s">
        <v>14449</v>
      </c>
      <c r="H2961" s="5" t="s">
        <v>14450</v>
      </c>
      <c r="I2961" s="7" t="str">
        <f>HYPERLINK(GHS_MSD_Table[[#This Row],[CHRIP URL]],GHS_MSD_Table[[#This Row],[CAS番号2]])</f>
        <v>1312-73-8</v>
      </c>
      <c r="J2961" s="8" t="s">
        <v>14451</v>
      </c>
      <c r="K2961" s="5" t="s">
        <v>14452</v>
      </c>
    </row>
    <row r="2962" spans="1:11" ht="63" x14ac:dyDescent="0.25">
      <c r="A2962" s="5">
        <v>2956</v>
      </c>
      <c r="B2962" s="6" t="str">
        <f>HYPERLINK(GHS_MSD_Table[[#This Row],[列3]],GHS_MSD_Table[[#This Row],[名称]])</f>
        <v>硫化カルボニル</v>
      </c>
      <c r="C2962" s="5" t="s">
        <v>14453</v>
      </c>
      <c r="D2962" s="5" t="s">
        <v>17632</v>
      </c>
      <c r="E2962" s="7" t="str">
        <f>HYPERLINK(GHS_MSD_Table[[#This Row],[モデルラベルURL]],GHS_MSD_Table[[#This Row],[モデルラベル2]])</f>
        <v>〇</v>
      </c>
      <c r="F2962" s="8" t="s">
        <v>17680</v>
      </c>
      <c r="G2962" s="5" t="s">
        <v>14454</v>
      </c>
      <c r="H2962" s="5" t="s">
        <v>14455</v>
      </c>
      <c r="I2962" s="7" t="str">
        <f>HYPERLINK(GHS_MSD_Table[[#This Row],[CHRIP URL]],GHS_MSD_Table[[#This Row],[CAS番号2]])</f>
        <v>463-58-1</v>
      </c>
      <c r="J2962" s="8" t="s">
        <v>14456</v>
      </c>
      <c r="K2962" s="5" t="s">
        <v>14457</v>
      </c>
    </row>
    <row r="2963" spans="1:11" ht="63" x14ac:dyDescent="0.25">
      <c r="A2963" s="5">
        <v>2957</v>
      </c>
      <c r="B2963" s="6" t="str">
        <f>HYPERLINK(GHS_MSD_Table[[#This Row],[列3]],GHS_MSD_Table[[#This Row],[名称]])</f>
        <v>硫化ジピクリル</v>
      </c>
      <c r="C2963" s="5" t="s">
        <v>14458</v>
      </c>
      <c r="D2963" s="5" t="s">
        <v>17633</v>
      </c>
      <c r="E2963" s="7" t="str">
        <f>HYPERLINK(GHS_MSD_Table[[#This Row],[モデルラベルURL]],GHS_MSD_Table[[#This Row],[モデルラベル2]])</f>
        <v>〇</v>
      </c>
      <c r="F2963" s="8" t="s">
        <v>17680</v>
      </c>
      <c r="G2963" s="5" t="s">
        <v>14459</v>
      </c>
      <c r="H2963" s="5" t="s">
        <v>14460</v>
      </c>
      <c r="I2963" s="7" t="str">
        <f>HYPERLINK(GHS_MSD_Table[[#This Row],[CHRIP URL]],GHS_MSD_Table[[#This Row],[CAS番号2]])</f>
        <v>2217-06-3</v>
      </c>
      <c r="J2963" s="8" t="s">
        <v>14461</v>
      </c>
      <c r="K2963" s="5" t="s">
        <v>14462</v>
      </c>
    </row>
    <row r="2964" spans="1:11" ht="63" x14ac:dyDescent="0.25">
      <c r="A2964" s="5">
        <v>2958</v>
      </c>
      <c r="B2964" s="6" t="str">
        <f>HYPERLINK(GHS_MSD_Table[[#This Row],[列3]],GHS_MSD_Table[[#This Row],[名称]])</f>
        <v>硫化ジメチル</v>
      </c>
      <c r="C2964" s="5" t="s">
        <v>14463</v>
      </c>
      <c r="D2964" s="5" t="s">
        <v>17634</v>
      </c>
      <c r="E2964" s="7" t="str">
        <f>HYPERLINK(GHS_MSD_Table[[#This Row],[モデルラベルURL]],GHS_MSD_Table[[#This Row],[モデルラベル2]])</f>
        <v>〇</v>
      </c>
      <c r="F2964" s="8" t="s">
        <v>17680</v>
      </c>
      <c r="G2964" s="5" t="s">
        <v>14464</v>
      </c>
      <c r="H2964" s="5" t="s">
        <v>14465</v>
      </c>
      <c r="I2964" s="7" t="str">
        <f>HYPERLINK(GHS_MSD_Table[[#This Row],[CHRIP URL]],GHS_MSD_Table[[#This Row],[CAS番号2]])</f>
        <v>75-18-3</v>
      </c>
      <c r="J2964" s="8" t="s">
        <v>14466</v>
      </c>
      <c r="K2964" s="5" t="s">
        <v>14467</v>
      </c>
    </row>
    <row r="2965" spans="1:11" ht="63" x14ac:dyDescent="0.25">
      <c r="A2965" s="5">
        <v>2959</v>
      </c>
      <c r="B2965" s="6" t="str">
        <f>HYPERLINK(GHS_MSD_Table[[#This Row],[列3]],GHS_MSD_Table[[#This Row],[名称]])</f>
        <v>硫化ナトリウム</v>
      </c>
      <c r="C2965" s="5" t="s">
        <v>14468</v>
      </c>
      <c r="D2965" s="5" t="s">
        <v>17635</v>
      </c>
      <c r="E2965" s="7" t="str">
        <f>HYPERLINK(GHS_MSD_Table[[#This Row],[モデルラベルURL]],GHS_MSD_Table[[#This Row],[モデルラベル2]])</f>
        <v>〇</v>
      </c>
      <c r="F2965" s="8" t="s">
        <v>17680</v>
      </c>
      <c r="G2965" s="5" t="s">
        <v>14469</v>
      </c>
      <c r="H2965" s="5" t="s">
        <v>14470</v>
      </c>
      <c r="I2965" s="7" t="str">
        <f>HYPERLINK(GHS_MSD_Table[[#This Row],[CHRIP URL]],GHS_MSD_Table[[#This Row],[CAS番号2]])</f>
        <v>1313-84-4</v>
      </c>
      <c r="J2965" s="8" t="s">
        <v>14471</v>
      </c>
      <c r="K2965" s="5" t="s">
        <v>14472</v>
      </c>
    </row>
    <row r="2966" spans="1:11" ht="63" x14ac:dyDescent="0.25">
      <c r="A2966" s="5">
        <v>2960</v>
      </c>
      <c r="B2966" s="6" t="str">
        <f>HYPERLINK(GHS_MSD_Table[[#This Row],[列3]],GHS_MSD_Table[[#This Row],[名称]])</f>
        <v>硫化ナトリウム</v>
      </c>
      <c r="C2966" s="5" t="s">
        <v>14468</v>
      </c>
      <c r="D2966" s="5" t="s">
        <v>17636</v>
      </c>
      <c r="E2966" s="7" t="str">
        <f>HYPERLINK(GHS_MSD_Table[[#This Row],[モデルラベルURL]],GHS_MSD_Table[[#This Row],[モデルラベル2]])</f>
        <v>〇</v>
      </c>
      <c r="F2966" s="8" t="s">
        <v>17680</v>
      </c>
      <c r="G2966" s="5" t="s">
        <v>14473</v>
      </c>
      <c r="H2966" s="5" t="s">
        <v>14474</v>
      </c>
      <c r="I2966" s="7" t="str">
        <f>HYPERLINK(GHS_MSD_Table[[#This Row],[CHRIP URL]],GHS_MSD_Table[[#This Row],[CAS番号2]])</f>
        <v>1313-82-2</v>
      </c>
      <c r="J2966" s="8" t="s">
        <v>14475</v>
      </c>
      <c r="K2966" s="5" t="s">
        <v>14476</v>
      </c>
    </row>
    <row r="2967" spans="1:11" ht="63" x14ac:dyDescent="0.25">
      <c r="A2967" s="5">
        <v>2961</v>
      </c>
      <c r="B2967" s="6" t="str">
        <f>HYPERLINK(GHS_MSD_Table[[#This Row],[列3]],GHS_MSD_Table[[#This Row],[名称]])</f>
        <v>硫化ニッケル</v>
      </c>
      <c r="C2967" s="5" t="s">
        <v>14477</v>
      </c>
      <c r="D2967" s="5" t="s">
        <v>17637</v>
      </c>
      <c r="E2967" s="7" t="str">
        <f>HYPERLINK(GHS_MSD_Table[[#This Row],[モデルラベルURL]],GHS_MSD_Table[[#This Row],[モデルラベル2]])</f>
        <v>〇</v>
      </c>
      <c r="F2967" s="8" t="s">
        <v>17680</v>
      </c>
      <c r="G2967" s="5" t="s">
        <v>14478</v>
      </c>
      <c r="H2967" s="5" t="s">
        <v>14479</v>
      </c>
      <c r="I2967" s="7" t="str">
        <f>HYPERLINK(GHS_MSD_Table[[#This Row],[CHRIP URL]],GHS_MSD_Table[[#This Row],[CAS番号2]])</f>
        <v>16812-54-7</v>
      </c>
      <c r="J2967" s="8" t="s">
        <v>14480</v>
      </c>
      <c r="K2967" s="5" t="s">
        <v>14481</v>
      </c>
    </row>
    <row r="2968" spans="1:11" ht="63" x14ac:dyDescent="0.25">
      <c r="A2968" s="5">
        <v>2962</v>
      </c>
      <c r="B2968" s="6" t="str">
        <f>HYPERLINK(GHS_MSD_Table[[#This Row],[列3]],GHS_MSD_Table[[#This Row],[名称]])</f>
        <v>硫化バリウム</v>
      </c>
      <c r="C2968" s="5" t="s">
        <v>14482</v>
      </c>
      <c r="D2968" s="5" t="s">
        <v>17638</v>
      </c>
      <c r="E2968" s="7" t="str">
        <f>HYPERLINK(GHS_MSD_Table[[#This Row],[モデルラベルURL]],GHS_MSD_Table[[#This Row],[モデルラベル2]])</f>
        <v>〇</v>
      </c>
      <c r="F2968" s="8" t="s">
        <v>17680</v>
      </c>
      <c r="G2968" s="5" t="s">
        <v>14483</v>
      </c>
      <c r="H2968" s="5" t="s">
        <v>14484</v>
      </c>
      <c r="I2968" s="7" t="str">
        <f>HYPERLINK(GHS_MSD_Table[[#This Row],[CHRIP URL]],GHS_MSD_Table[[#This Row],[CAS番号2]])</f>
        <v>21109-95-5</v>
      </c>
      <c r="J2968" s="8" t="s">
        <v>14485</v>
      </c>
      <c r="K2968" s="5" t="s">
        <v>14486</v>
      </c>
    </row>
    <row r="2969" spans="1:11" ht="63" x14ac:dyDescent="0.25">
      <c r="A2969" s="5">
        <v>2963</v>
      </c>
      <c r="B2969" s="6" t="str">
        <f>HYPERLINK(GHS_MSD_Table[[#This Row],[列3]],GHS_MSD_Table[[#This Row],[名称]])</f>
        <v>硫化水銀（ＩＩ）</v>
      </c>
      <c r="C2969" s="5" t="s">
        <v>14487</v>
      </c>
      <c r="D2969" s="5" t="s">
        <v>17639</v>
      </c>
      <c r="E2969" s="7" t="str">
        <f>HYPERLINK(GHS_MSD_Table[[#This Row],[モデルラベルURL]],GHS_MSD_Table[[#This Row],[モデルラベル2]])</f>
        <v>〇</v>
      </c>
      <c r="F2969" s="8" t="s">
        <v>17680</v>
      </c>
      <c r="G2969" s="5" t="s">
        <v>14488</v>
      </c>
      <c r="H2969" s="5" t="s">
        <v>14489</v>
      </c>
      <c r="I2969" s="7" t="str">
        <f>HYPERLINK(GHS_MSD_Table[[#This Row],[CHRIP URL]],GHS_MSD_Table[[#This Row],[CAS番号2]])</f>
        <v>1344-48-5</v>
      </c>
      <c r="J2969" s="8" t="s">
        <v>14490</v>
      </c>
      <c r="K2969" s="5" t="s">
        <v>14491</v>
      </c>
    </row>
    <row r="2970" spans="1:11" ht="63" x14ac:dyDescent="0.25">
      <c r="A2970" s="5">
        <v>2964</v>
      </c>
      <c r="B2970" s="6" t="str">
        <f>HYPERLINK(GHS_MSD_Table[[#This Row],[列3]],GHS_MSD_Table[[#This Row],[名称]])</f>
        <v>硫化水素</v>
      </c>
      <c r="C2970" s="5" t="s">
        <v>14492</v>
      </c>
      <c r="D2970" s="5" t="s">
        <v>17640</v>
      </c>
      <c r="E2970" s="7" t="str">
        <f>HYPERLINK(GHS_MSD_Table[[#This Row],[モデルラベルURL]],GHS_MSD_Table[[#This Row],[モデルラベル2]])</f>
        <v>〇</v>
      </c>
      <c r="F2970" s="8" t="s">
        <v>17680</v>
      </c>
      <c r="G2970" s="5" t="s">
        <v>14493</v>
      </c>
      <c r="H2970" s="5"/>
      <c r="I2970" s="7" t="str">
        <f>HYPERLINK(GHS_MSD_Table[[#This Row],[CHRIP URL]],GHS_MSD_Table[[#This Row],[CAS番号2]])</f>
        <v>7783-06-4</v>
      </c>
      <c r="J2970" s="8" t="s">
        <v>14494</v>
      </c>
      <c r="K2970" s="5" t="s">
        <v>14495</v>
      </c>
    </row>
    <row r="2971" spans="1:11" ht="63" x14ac:dyDescent="0.25">
      <c r="A2971" s="5">
        <v>2965</v>
      </c>
      <c r="B2971" s="6" t="str">
        <f>HYPERLINK(GHS_MSD_Table[[#This Row],[列3]],GHS_MSD_Table[[#This Row],[名称]])</f>
        <v>硫化水素ナトリウム</v>
      </c>
      <c r="C2971" s="5" t="s">
        <v>14496</v>
      </c>
      <c r="D2971" s="5" t="s">
        <v>17641</v>
      </c>
      <c r="E2971" s="7" t="str">
        <f>HYPERLINK(GHS_MSD_Table[[#This Row],[モデルラベルURL]],GHS_MSD_Table[[#This Row],[モデルラベル2]])</f>
        <v>〇</v>
      </c>
      <c r="F2971" s="8" t="s">
        <v>17680</v>
      </c>
      <c r="G2971" s="5" t="s">
        <v>14497</v>
      </c>
      <c r="H2971" s="5" t="s">
        <v>14498</v>
      </c>
      <c r="I2971" s="7" t="str">
        <f>HYPERLINK(GHS_MSD_Table[[#This Row],[CHRIP URL]],GHS_MSD_Table[[#This Row],[CAS番号2]])</f>
        <v>16721-80-5</v>
      </c>
      <c r="J2971" s="8" t="s">
        <v>14499</v>
      </c>
      <c r="K2971" s="5" t="s">
        <v>14500</v>
      </c>
    </row>
    <row r="2972" spans="1:11" ht="63" x14ac:dyDescent="0.25">
      <c r="A2972" s="5">
        <v>2966</v>
      </c>
      <c r="B2972" s="6" t="str">
        <f>HYPERLINK(GHS_MSD_Table[[#This Row],[列3]],GHS_MSD_Table[[#This Row],[名称]])</f>
        <v>硫酸</v>
      </c>
      <c r="C2972" s="5" t="s">
        <v>14501</v>
      </c>
      <c r="D2972" s="5" t="s">
        <v>17642</v>
      </c>
      <c r="E2972" s="7" t="str">
        <f>HYPERLINK(GHS_MSD_Table[[#This Row],[モデルラベルURL]],GHS_MSD_Table[[#This Row],[モデルラベル2]])</f>
        <v>〇</v>
      </c>
      <c r="F2972" s="8" t="s">
        <v>17680</v>
      </c>
      <c r="G2972" s="5" t="s">
        <v>14502</v>
      </c>
      <c r="H2972" s="5" t="s">
        <v>14503</v>
      </c>
      <c r="I2972" s="7" t="str">
        <f>HYPERLINK(GHS_MSD_Table[[#This Row],[CHRIP URL]],GHS_MSD_Table[[#This Row],[CAS番号2]])</f>
        <v>7664-93-9</v>
      </c>
      <c r="J2972" s="8" t="s">
        <v>14504</v>
      </c>
      <c r="K2972" s="5" t="s">
        <v>14505</v>
      </c>
    </row>
    <row r="2973" spans="1:11" ht="63" x14ac:dyDescent="0.25">
      <c r="A2973" s="5">
        <v>2967</v>
      </c>
      <c r="B2973" s="6" t="str">
        <f>HYPERLINK(GHS_MSD_Table[[#This Row],[列3]],GHS_MSD_Table[[#This Row],[名称]])</f>
        <v>硫酸インジウム（ＩＩＩ）</v>
      </c>
      <c r="C2973" s="5" t="s">
        <v>14506</v>
      </c>
      <c r="D2973" s="5" t="s">
        <v>17643</v>
      </c>
      <c r="E2973" s="7" t="str">
        <f>HYPERLINK(GHS_MSD_Table[[#This Row],[モデルラベルURL]],GHS_MSD_Table[[#This Row],[モデルラベル2]])</f>
        <v>〇</v>
      </c>
      <c r="F2973" s="8" t="s">
        <v>17680</v>
      </c>
      <c r="G2973" s="5" t="s">
        <v>14507</v>
      </c>
      <c r="H2973" s="5" t="s">
        <v>14508</v>
      </c>
      <c r="I2973" s="7" t="str">
        <f>HYPERLINK(GHS_MSD_Table[[#This Row],[CHRIP URL]],GHS_MSD_Table[[#This Row],[CAS番号2]])</f>
        <v>13464-82-9</v>
      </c>
      <c r="J2973" s="8" t="s">
        <v>14509</v>
      </c>
      <c r="K2973" s="5" t="s">
        <v>14510</v>
      </c>
    </row>
    <row r="2974" spans="1:11" ht="63" x14ac:dyDescent="0.25">
      <c r="A2974" s="5">
        <v>2968</v>
      </c>
      <c r="B2974" s="6" t="str">
        <f>HYPERLINK(GHS_MSD_Table[[#This Row],[列3]],GHS_MSD_Table[[#This Row],[名称]])</f>
        <v>硫酸カルシウム</v>
      </c>
      <c r="C2974" s="5" t="s">
        <v>14511</v>
      </c>
      <c r="D2974" s="5" t="s">
        <v>17644</v>
      </c>
      <c r="E2974" s="7" t="str">
        <f>HYPERLINK(GHS_MSD_Table[[#This Row],[モデルラベルURL]],GHS_MSD_Table[[#This Row],[モデルラベル2]])</f>
        <v>〇</v>
      </c>
      <c r="F2974" s="8" t="s">
        <v>17680</v>
      </c>
      <c r="G2974" s="5" t="s">
        <v>14512</v>
      </c>
      <c r="H2974" s="5" t="s">
        <v>14513</v>
      </c>
      <c r="I2974" s="7" t="str">
        <f>HYPERLINK(GHS_MSD_Table[[#This Row],[CHRIP URL]],GHS_MSD_Table[[#This Row],[CAS番号2]])</f>
        <v>7778-18-9</v>
      </c>
      <c r="J2974" s="8" t="s">
        <v>14514</v>
      </c>
      <c r="K2974" s="5" t="s">
        <v>14515</v>
      </c>
    </row>
    <row r="2975" spans="1:11" ht="63" x14ac:dyDescent="0.25">
      <c r="A2975" s="5">
        <v>2969</v>
      </c>
      <c r="B2975" s="6" t="str">
        <f>HYPERLINK(GHS_MSD_Table[[#This Row],[列3]],GHS_MSD_Table[[#This Row],[名称]])</f>
        <v>硫酸カルシウム（１／２水和物） 【焼石膏、バサニ石又はか焼】</v>
      </c>
      <c r="C2975" s="5" t="s">
        <v>14516</v>
      </c>
      <c r="D2975" s="5" t="s">
        <v>17645</v>
      </c>
      <c r="E2975" s="7" t="str">
        <f>HYPERLINK(GHS_MSD_Table[[#This Row],[モデルラベルURL]],GHS_MSD_Table[[#This Row],[モデルラベル2]])</f>
        <v>〇</v>
      </c>
      <c r="F2975" s="8" t="s">
        <v>17680</v>
      </c>
      <c r="G2975" s="5" t="s">
        <v>14517</v>
      </c>
      <c r="H2975" s="5" t="s">
        <v>14518</v>
      </c>
      <c r="I2975" s="7" t="str">
        <f>HYPERLINK(GHS_MSD_Table[[#This Row],[CHRIP URL]],GHS_MSD_Table[[#This Row],[CAS番号2]])</f>
        <v>10034-76-1</v>
      </c>
      <c r="J2975" s="8" t="s">
        <v>14519</v>
      </c>
      <c r="K2975" s="5" t="s">
        <v>14520</v>
      </c>
    </row>
    <row r="2976" spans="1:11" ht="63" x14ac:dyDescent="0.25">
      <c r="A2976" s="5">
        <v>2970</v>
      </c>
      <c r="B2976" s="6" t="str">
        <f>HYPERLINK(GHS_MSD_Table[[#This Row],[列3]],GHS_MSD_Table[[#This Row],[名称]])</f>
        <v>硫酸カルシウム（２水和物） 【石膏（鉱物）】</v>
      </c>
      <c r="C2976" s="5" t="s">
        <v>14521</v>
      </c>
      <c r="D2976" s="5" t="s">
        <v>17646</v>
      </c>
      <c r="E2976" s="7" t="str">
        <f>HYPERLINK(GHS_MSD_Table[[#This Row],[モデルラベルURL]],GHS_MSD_Table[[#This Row],[モデルラベル2]])</f>
        <v>〇</v>
      </c>
      <c r="F2976" s="8" t="s">
        <v>17680</v>
      </c>
      <c r="G2976" s="5" t="s">
        <v>14522</v>
      </c>
      <c r="H2976" s="5"/>
      <c r="I2976" s="7" t="str">
        <f>HYPERLINK(GHS_MSD_Table[[#This Row],[CHRIP URL]],GHS_MSD_Table[[#This Row],[CAS番号2]])</f>
        <v>13397-24-5</v>
      </c>
      <c r="J2976" s="8" t="s">
        <v>14523</v>
      </c>
      <c r="K2976" s="5" t="s">
        <v>14524</v>
      </c>
    </row>
    <row r="2977" spans="1:11" ht="63" x14ac:dyDescent="0.25">
      <c r="A2977" s="5">
        <v>2971</v>
      </c>
      <c r="B2977" s="6" t="str">
        <f>HYPERLINK(GHS_MSD_Table[[#This Row],[列3]],GHS_MSD_Table[[#This Row],[名称]])</f>
        <v>硫酸カルシウム（２水和物） 【石膏、二水石膏、軟石膏】</v>
      </c>
      <c r="C2977" s="5" t="s">
        <v>14525</v>
      </c>
      <c r="D2977" s="5" t="s">
        <v>17647</v>
      </c>
      <c r="E2977" s="7" t="str">
        <f>HYPERLINK(GHS_MSD_Table[[#This Row],[モデルラベルURL]],GHS_MSD_Table[[#This Row],[モデルラベル2]])</f>
        <v>〇</v>
      </c>
      <c r="F2977" s="8" t="s">
        <v>17680</v>
      </c>
      <c r="G2977" s="5" t="s">
        <v>14526</v>
      </c>
      <c r="H2977" s="5" t="s">
        <v>14527</v>
      </c>
      <c r="I2977" s="7" t="str">
        <f>HYPERLINK(GHS_MSD_Table[[#This Row],[CHRIP URL]],GHS_MSD_Table[[#This Row],[CAS番号2]])</f>
        <v>10101-41-4</v>
      </c>
      <c r="J2977" s="8" t="s">
        <v>14528</v>
      </c>
      <c r="K2977" s="5" t="s">
        <v>14529</v>
      </c>
    </row>
    <row r="2978" spans="1:11" ht="63" x14ac:dyDescent="0.25">
      <c r="A2978" s="5">
        <v>2972</v>
      </c>
      <c r="B2978" s="6" t="str">
        <f>HYPERLINK(GHS_MSD_Table[[#This Row],[列3]],GHS_MSD_Table[[#This Row],[名称]])</f>
        <v>硫酸クロム（ＩＩＩ）</v>
      </c>
      <c r="C2978" s="5" t="s">
        <v>14530</v>
      </c>
      <c r="D2978" s="5" t="s">
        <v>17648</v>
      </c>
      <c r="E2978" s="7" t="str">
        <f>HYPERLINK(GHS_MSD_Table[[#This Row],[モデルラベルURL]],GHS_MSD_Table[[#This Row],[モデルラベル2]])</f>
        <v>〇</v>
      </c>
      <c r="F2978" s="8" t="s">
        <v>17680</v>
      </c>
      <c r="G2978" s="5" t="s">
        <v>14531</v>
      </c>
      <c r="H2978" s="5" t="s">
        <v>14532</v>
      </c>
      <c r="I2978" s="7" t="str">
        <f>HYPERLINK(GHS_MSD_Table[[#This Row],[CHRIP URL]],GHS_MSD_Table[[#This Row],[CAS番号2]])</f>
        <v>10101-53-8</v>
      </c>
      <c r="J2978" s="8" t="s">
        <v>14533</v>
      </c>
      <c r="K2978" s="5" t="s">
        <v>14534</v>
      </c>
    </row>
    <row r="2979" spans="1:11" ht="63" x14ac:dyDescent="0.25">
      <c r="A2979" s="5">
        <v>2973</v>
      </c>
      <c r="B2979" s="6" t="str">
        <f>HYPERLINK(GHS_MSD_Table[[#This Row],[列3]],GHS_MSD_Table[[#This Row],[名称]])</f>
        <v>硫酸コバルト（ＩＩ）</v>
      </c>
      <c r="C2979" s="5" t="s">
        <v>14535</v>
      </c>
      <c r="D2979" s="5" t="s">
        <v>17649</v>
      </c>
      <c r="E2979" s="7" t="str">
        <f>HYPERLINK(GHS_MSD_Table[[#This Row],[モデルラベルURL]],GHS_MSD_Table[[#This Row],[モデルラベル2]])</f>
        <v>〇</v>
      </c>
      <c r="F2979" s="8" t="s">
        <v>17680</v>
      </c>
      <c r="G2979" s="5" t="s">
        <v>14536</v>
      </c>
      <c r="H2979" s="5" t="s">
        <v>14537</v>
      </c>
      <c r="I2979" s="7" t="str">
        <f>HYPERLINK(GHS_MSD_Table[[#This Row],[CHRIP URL]],GHS_MSD_Table[[#This Row],[CAS番号2]])</f>
        <v>10124-43-3</v>
      </c>
      <c r="J2979" s="8" t="s">
        <v>14538</v>
      </c>
      <c r="K2979" s="5" t="s">
        <v>14539</v>
      </c>
    </row>
    <row r="2980" spans="1:11" ht="63" x14ac:dyDescent="0.25">
      <c r="A2980" s="5">
        <v>2974</v>
      </c>
      <c r="B2980" s="6" t="str">
        <f>HYPERLINK(GHS_MSD_Table[[#This Row],[列3]],GHS_MSD_Table[[#This Row],[名称]])</f>
        <v>硫酸コバルト（ＩＩ）七水和物</v>
      </c>
      <c r="C2980" s="5" t="s">
        <v>14540</v>
      </c>
      <c r="D2980" s="5" t="s">
        <v>17650</v>
      </c>
      <c r="E2980" s="7" t="str">
        <f>HYPERLINK(GHS_MSD_Table[[#This Row],[モデルラベルURL]],GHS_MSD_Table[[#This Row],[モデルラベル2]])</f>
        <v>〇</v>
      </c>
      <c r="F2980" s="8" t="s">
        <v>17680</v>
      </c>
      <c r="G2980" s="5" t="s">
        <v>14541</v>
      </c>
      <c r="H2980" s="5" t="s">
        <v>14542</v>
      </c>
      <c r="I2980" s="7" t="str">
        <f>HYPERLINK(GHS_MSD_Table[[#This Row],[CHRIP URL]],GHS_MSD_Table[[#This Row],[CAS番号2]])</f>
        <v>10026-24-1</v>
      </c>
      <c r="J2980" s="8" t="s">
        <v>14543</v>
      </c>
      <c r="K2980" s="5" t="s">
        <v>14544</v>
      </c>
    </row>
    <row r="2981" spans="1:11" ht="63" x14ac:dyDescent="0.25">
      <c r="A2981" s="5">
        <v>2975</v>
      </c>
      <c r="B2981" s="6" t="str">
        <f>HYPERLINK(GHS_MSD_Table[[#This Row],[列3]],GHS_MSD_Table[[#This Row],[名称]])</f>
        <v>硫酸ジイソプロピル</v>
      </c>
      <c r="C2981" s="5" t="s">
        <v>14545</v>
      </c>
      <c r="D2981" s="5" t="s">
        <v>17651</v>
      </c>
      <c r="E2981" s="7" t="str">
        <f>HYPERLINK(GHS_MSD_Table[[#This Row],[モデルラベルURL]],GHS_MSD_Table[[#This Row],[モデルラベル2]])</f>
        <v>〇</v>
      </c>
      <c r="F2981" s="8" t="s">
        <v>17680</v>
      </c>
      <c r="G2981" s="5" t="s">
        <v>14546</v>
      </c>
      <c r="H2981" s="5" t="s">
        <v>14547</v>
      </c>
      <c r="I2981" s="7" t="str">
        <f>HYPERLINK(GHS_MSD_Table[[#This Row],[CHRIP URL]],GHS_MSD_Table[[#This Row],[CAS番号2]])</f>
        <v>2973-10-6</v>
      </c>
      <c r="J2981" s="8" t="s">
        <v>14548</v>
      </c>
      <c r="K2981" s="5" t="s">
        <v>14549</v>
      </c>
    </row>
    <row r="2982" spans="1:11" ht="63" x14ac:dyDescent="0.25">
      <c r="A2982" s="5">
        <v>2976</v>
      </c>
      <c r="B2982" s="6" t="str">
        <f>HYPERLINK(GHS_MSD_Table[[#This Row],[列3]],GHS_MSD_Table[[#This Row],[名称]])</f>
        <v>硫酸ジエチル</v>
      </c>
      <c r="C2982" s="5" t="s">
        <v>14550</v>
      </c>
      <c r="D2982" s="5" t="s">
        <v>17652</v>
      </c>
      <c r="E2982" s="7" t="str">
        <f>HYPERLINK(GHS_MSD_Table[[#This Row],[モデルラベルURL]],GHS_MSD_Table[[#This Row],[モデルラベル2]])</f>
        <v>〇</v>
      </c>
      <c r="F2982" s="8" t="s">
        <v>17680</v>
      </c>
      <c r="G2982" s="5" t="s">
        <v>14551</v>
      </c>
      <c r="H2982" s="5"/>
      <c r="I2982" s="7" t="str">
        <f>HYPERLINK(GHS_MSD_Table[[#This Row],[CHRIP URL]],GHS_MSD_Table[[#This Row],[CAS番号2]])</f>
        <v>64-67-5</v>
      </c>
      <c r="J2982" s="8" t="s">
        <v>14552</v>
      </c>
      <c r="K2982" s="5" t="s">
        <v>14553</v>
      </c>
    </row>
    <row r="2983" spans="1:11" ht="63" x14ac:dyDescent="0.25">
      <c r="A2983" s="5">
        <v>2977</v>
      </c>
      <c r="B2983" s="6" t="str">
        <f>HYPERLINK(GHS_MSD_Table[[#This Row],[列3]],GHS_MSD_Table[[#This Row],[名称]])</f>
        <v>硫酸ジメチル</v>
      </c>
      <c r="C2983" s="5" t="s">
        <v>14554</v>
      </c>
      <c r="D2983" s="5" t="s">
        <v>17653</v>
      </c>
      <c r="E2983" s="7" t="str">
        <f>HYPERLINK(GHS_MSD_Table[[#This Row],[モデルラベルURL]],GHS_MSD_Table[[#This Row],[モデルラベル2]])</f>
        <v>〇</v>
      </c>
      <c r="F2983" s="8" t="s">
        <v>17680</v>
      </c>
      <c r="G2983" s="5" t="s">
        <v>14555</v>
      </c>
      <c r="H2983" s="5"/>
      <c r="I2983" s="7" t="str">
        <f>HYPERLINK(GHS_MSD_Table[[#This Row],[CHRIP URL]],GHS_MSD_Table[[#This Row],[CAS番号2]])</f>
        <v>77-78-1</v>
      </c>
      <c r="J2983" s="8" t="s">
        <v>14556</v>
      </c>
      <c r="K2983" s="5" t="s">
        <v>14557</v>
      </c>
    </row>
    <row r="2984" spans="1:11" ht="63" x14ac:dyDescent="0.25">
      <c r="A2984" s="5">
        <v>2978</v>
      </c>
      <c r="B2984" s="6" t="str">
        <f>HYPERLINK(GHS_MSD_Table[[#This Row],[列3]],GHS_MSD_Table[[#This Row],[名称]])</f>
        <v>硫酸ナトリウム</v>
      </c>
      <c r="C2984" s="5" t="s">
        <v>14558</v>
      </c>
      <c r="D2984" s="5" t="s">
        <v>17654</v>
      </c>
      <c r="E2984" s="7" t="str">
        <f>HYPERLINK(GHS_MSD_Table[[#This Row],[モデルラベルURL]],GHS_MSD_Table[[#This Row],[モデルラベル2]])</f>
        <v>〇</v>
      </c>
      <c r="F2984" s="8" t="s">
        <v>17680</v>
      </c>
      <c r="G2984" s="5" t="s">
        <v>14559</v>
      </c>
      <c r="H2984" s="5" t="s">
        <v>14560</v>
      </c>
      <c r="I2984" s="7" t="str">
        <f>HYPERLINK(GHS_MSD_Table[[#This Row],[CHRIP URL]],GHS_MSD_Table[[#This Row],[CAS番号2]])</f>
        <v>7757-82-6</v>
      </c>
      <c r="J2984" s="8" t="s">
        <v>14561</v>
      </c>
      <c r="K2984" s="5" t="s">
        <v>14562</v>
      </c>
    </row>
    <row r="2985" spans="1:11" ht="63" x14ac:dyDescent="0.25">
      <c r="A2985" s="5">
        <v>2979</v>
      </c>
      <c r="B2985" s="6" t="str">
        <f>HYPERLINK(GHS_MSD_Table[[#This Row],[列3]],GHS_MSD_Table[[#This Row],[名称]])</f>
        <v>硫酸ニコチン</v>
      </c>
      <c r="C2985" s="5" t="s">
        <v>14563</v>
      </c>
      <c r="D2985" s="5" t="s">
        <v>17655</v>
      </c>
      <c r="E2985" s="7" t="str">
        <f>HYPERLINK(GHS_MSD_Table[[#This Row],[モデルラベルURL]],GHS_MSD_Table[[#This Row],[モデルラベル2]])</f>
        <v>〇</v>
      </c>
      <c r="F2985" s="8" t="s">
        <v>17680</v>
      </c>
      <c r="G2985" s="5" t="s">
        <v>14564</v>
      </c>
      <c r="H2985" s="5" t="s">
        <v>14565</v>
      </c>
      <c r="I2985" s="7" t="str">
        <f>HYPERLINK(GHS_MSD_Table[[#This Row],[CHRIP URL]],GHS_MSD_Table[[#This Row],[CAS番号2]])</f>
        <v>65-30-5</v>
      </c>
      <c r="J2985" s="8" t="s">
        <v>14566</v>
      </c>
      <c r="K2985" s="5" t="s">
        <v>14567</v>
      </c>
    </row>
    <row r="2986" spans="1:11" ht="63" x14ac:dyDescent="0.25">
      <c r="A2986" s="5">
        <v>2980</v>
      </c>
      <c r="B2986" s="6" t="str">
        <f>HYPERLINK(GHS_MSD_Table[[#This Row],[列3]],GHS_MSD_Table[[#This Row],[名称]])</f>
        <v>硫酸ニッケル六水和物</v>
      </c>
      <c r="C2986" s="5" t="s">
        <v>14568</v>
      </c>
      <c r="D2986" s="5" t="s">
        <v>17656</v>
      </c>
      <c r="E2986" s="7" t="str">
        <f>HYPERLINK(GHS_MSD_Table[[#This Row],[モデルラベルURL]],GHS_MSD_Table[[#This Row],[モデルラベル2]])</f>
        <v>〇</v>
      </c>
      <c r="F2986" s="8" t="s">
        <v>17680</v>
      </c>
      <c r="G2986" s="5" t="s">
        <v>14569</v>
      </c>
      <c r="H2986" s="5" t="s">
        <v>14570</v>
      </c>
      <c r="I2986" s="7" t="str">
        <f>HYPERLINK(GHS_MSD_Table[[#This Row],[CHRIP URL]],GHS_MSD_Table[[#This Row],[CAS番号2]])</f>
        <v>10101-97-0</v>
      </c>
      <c r="J2986" s="8" t="s">
        <v>14571</v>
      </c>
      <c r="K2986" s="5" t="s">
        <v>14572</v>
      </c>
    </row>
    <row r="2987" spans="1:11" ht="63" x14ac:dyDescent="0.25">
      <c r="A2987" s="5">
        <v>2981</v>
      </c>
      <c r="B2987" s="6" t="str">
        <f>HYPERLINK(GHS_MSD_Table[[#This Row],[列3]],GHS_MSD_Table[[#This Row],[名称]])</f>
        <v>硫酸パラジメチルアミノフェニルジアゾニウム</v>
      </c>
      <c r="C2987" s="5" t="s">
        <v>14573</v>
      </c>
      <c r="D2987" s="5" t="s">
        <v>17657</v>
      </c>
      <c r="E2987" s="7" t="str">
        <f>HYPERLINK(GHS_MSD_Table[[#This Row],[モデルラベルURL]],GHS_MSD_Table[[#This Row],[モデルラベル2]])</f>
        <v>〇</v>
      </c>
      <c r="F2987" s="8" t="s">
        <v>17680</v>
      </c>
      <c r="G2987" s="5" t="s">
        <v>14574</v>
      </c>
      <c r="H2987" s="5" t="s">
        <v>14575</v>
      </c>
      <c r="I2987" s="7">
        <f>HYPERLINK(GHS_MSD_Table[[#This Row],[CHRIP URL]],GHS_MSD_Table[[#This Row],[CAS番号2]])</f>
        <v>0</v>
      </c>
      <c r="J2987" s="8"/>
      <c r="K2987" s="5" t="s">
        <v>328</v>
      </c>
    </row>
    <row r="2988" spans="1:11" ht="63" x14ac:dyDescent="0.25">
      <c r="A2988" s="5">
        <v>2982</v>
      </c>
      <c r="B2988" s="6" t="str">
        <f>HYPERLINK(GHS_MSD_Table[[#This Row],[列3]],GHS_MSD_Table[[#This Row],[名称]])</f>
        <v>硫酸パラジメチルアミノフェニルジアゾニウムナトリウム</v>
      </c>
      <c r="C2988" s="5" t="s">
        <v>14576</v>
      </c>
      <c r="D2988" s="5" t="s">
        <v>17658</v>
      </c>
      <c r="E2988" s="7" t="str">
        <f>HYPERLINK(GHS_MSD_Table[[#This Row],[モデルラベルURL]],GHS_MSD_Table[[#This Row],[モデルラベル2]])</f>
        <v>〇</v>
      </c>
      <c r="F2988" s="8" t="s">
        <v>17680</v>
      </c>
      <c r="G2988" s="5" t="s">
        <v>14577</v>
      </c>
      <c r="H2988" s="5" t="s">
        <v>14578</v>
      </c>
      <c r="I2988" s="7" t="str">
        <f>HYPERLINK(GHS_MSD_Table[[#This Row],[CHRIP URL]],GHS_MSD_Table[[#This Row],[CAS番号2]])</f>
        <v>140-56-7</v>
      </c>
      <c r="J2988" s="8" t="s">
        <v>14579</v>
      </c>
      <c r="K2988" s="5" t="s">
        <v>14580</v>
      </c>
    </row>
    <row r="2989" spans="1:11" ht="63" x14ac:dyDescent="0.25">
      <c r="A2989" s="5">
        <v>2983</v>
      </c>
      <c r="B2989" s="6" t="str">
        <f>HYPERLINK(GHS_MSD_Table[[#This Row],[列3]],GHS_MSD_Table[[#This Row],[名称]])</f>
        <v>硫酸バリウム</v>
      </c>
      <c r="C2989" s="5" t="s">
        <v>14581</v>
      </c>
      <c r="D2989" s="5" t="s">
        <v>17659</v>
      </c>
      <c r="E2989" s="7" t="str">
        <f>HYPERLINK(GHS_MSD_Table[[#This Row],[モデルラベルURL]],GHS_MSD_Table[[#This Row],[モデルラベル2]])</f>
        <v>〇</v>
      </c>
      <c r="F2989" s="8" t="s">
        <v>17680</v>
      </c>
      <c r="G2989" s="5" t="s">
        <v>14582</v>
      </c>
      <c r="H2989" s="5" t="s">
        <v>14583</v>
      </c>
      <c r="I2989" s="7" t="str">
        <f>HYPERLINK(GHS_MSD_Table[[#This Row],[CHRIP URL]],GHS_MSD_Table[[#This Row],[CAS番号2]])</f>
        <v>7727-43-7</v>
      </c>
      <c r="J2989" s="8" t="s">
        <v>14584</v>
      </c>
      <c r="K2989" s="5" t="s">
        <v>14585</v>
      </c>
    </row>
    <row r="2990" spans="1:11" ht="63" x14ac:dyDescent="0.25">
      <c r="A2990" s="5">
        <v>2984</v>
      </c>
      <c r="B2990" s="6" t="str">
        <f>HYPERLINK(GHS_MSD_Table[[#This Row],[列3]],GHS_MSD_Table[[#This Row],[名称]])</f>
        <v>硫酸ビス（ヒドロキシルアンモニウム）</v>
      </c>
      <c r="C2990" s="5" t="s">
        <v>14586</v>
      </c>
      <c r="D2990" s="5" t="s">
        <v>17660</v>
      </c>
      <c r="E2990" s="7" t="str">
        <f>HYPERLINK(GHS_MSD_Table[[#This Row],[モデルラベルURL]],GHS_MSD_Table[[#This Row],[モデルラベル2]])</f>
        <v>〇</v>
      </c>
      <c r="F2990" s="8" t="s">
        <v>17680</v>
      </c>
      <c r="G2990" s="5" t="s">
        <v>14587</v>
      </c>
      <c r="H2990" s="5" t="s">
        <v>14588</v>
      </c>
      <c r="I2990" s="7" t="str">
        <f>HYPERLINK(GHS_MSD_Table[[#This Row],[CHRIP URL]],GHS_MSD_Table[[#This Row],[CAS番号2]])</f>
        <v>10039-54-0</v>
      </c>
      <c r="J2990" s="8" t="s">
        <v>14589</v>
      </c>
      <c r="K2990" s="5" t="s">
        <v>14590</v>
      </c>
    </row>
    <row r="2991" spans="1:11" ht="63" x14ac:dyDescent="0.25">
      <c r="A2991" s="5">
        <v>2985</v>
      </c>
      <c r="B2991" s="6" t="str">
        <f>HYPERLINK(GHS_MSD_Table[[#This Row],[列3]],GHS_MSD_Table[[#This Row],[名称]])</f>
        <v>硫酸ヒドラジン</v>
      </c>
      <c r="C2991" s="5" t="s">
        <v>14591</v>
      </c>
      <c r="D2991" s="5" t="s">
        <v>17661</v>
      </c>
      <c r="E2991" s="7" t="str">
        <f>HYPERLINK(GHS_MSD_Table[[#This Row],[モデルラベルURL]],GHS_MSD_Table[[#This Row],[モデルラベル2]])</f>
        <v>〇</v>
      </c>
      <c r="F2991" s="8" t="s">
        <v>17680</v>
      </c>
      <c r="G2991" s="5" t="s">
        <v>14592</v>
      </c>
      <c r="H2991" s="5" t="s">
        <v>14593</v>
      </c>
      <c r="I2991" s="7" t="str">
        <f>HYPERLINK(GHS_MSD_Table[[#This Row],[CHRIP URL]],GHS_MSD_Table[[#This Row],[CAS番号2]])</f>
        <v>10034-93-2</v>
      </c>
      <c r="J2991" s="8" t="s">
        <v>14594</v>
      </c>
      <c r="K2991" s="5" t="s">
        <v>14595</v>
      </c>
    </row>
    <row r="2992" spans="1:11" ht="63" x14ac:dyDescent="0.25">
      <c r="A2992" s="5">
        <v>2986</v>
      </c>
      <c r="B2992" s="6" t="str">
        <f>HYPERLINK(GHS_MSD_Table[[#This Row],[列3]],GHS_MSD_Table[[#This Row],[名称]])</f>
        <v>硫酸ベリリウム・四水和物</v>
      </c>
      <c r="C2992" s="5" t="s">
        <v>14596</v>
      </c>
      <c r="D2992" s="5" t="s">
        <v>17662</v>
      </c>
      <c r="E2992" s="7" t="str">
        <f>HYPERLINK(GHS_MSD_Table[[#This Row],[モデルラベルURL]],GHS_MSD_Table[[#This Row],[モデルラベル2]])</f>
        <v>〇</v>
      </c>
      <c r="F2992" s="8" t="s">
        <v>17680</v>
      </c>
      <c r="G2992" s="5" t="s">
        <v>14597</v>
      </c>
      <c r="H2992" s="5" t="s">
        <v>14598</v>
      </c>
      <c r="I2992" s="7" t="str">
        <f>HYPERLINK(GHS_MSD_Table[[#This Row],[CHRIP URL]],GHS_MSD_Table[[#This Row],[CAS番号2]])</f>
        <v>7787-56-6</v>
      </c>
      <c r="J2992" s="8" t="s">
        <v>14599</v>
      </c>
      <c r="K2992" s="5" t="s">
        <v>14600</v>
      </c>
    </row>
    <row r="2993" spans="1:11" ht="63" x14ac:dyDescent="0.25">
      <c r="A2993" s="5">
        <v>2987</v>
      </c>
      <c r="B2993" s="6" t="str">
        <f>HYPERLINK(GHS_MSD_Table[[#This Row],[列3]],GHS_MSD_Table[[#This Row],[名称]])</f>
        <v>硫酸リチウム</v>
      </c>
      <c r="C2993" s="5" t="s">
        <v>14601</v>
      </c>
      <c r="D2993" s="5" t="s">
        <v>17663</v>
      </c>
      <c r="E2993" s="7" t="str">
        <f>HYPERLINK(GHS_MSD_Table[[#This Row],[モデルラベルURL]],GHS_MSD_Table[[#This Row],[モデルラベル2]])</f>
        <v>〇</v>
      </c>
      <c r="F2993" s="8" t="s">
        <v>17680</v>
      </c>
      <c r="G2993" s="5" t="s">
        <v>14602</v>
      </c>
      <c r="H2993" s="5" t="s">
        <v>14603</v>
      </c>
      <c r="I2993" s="7" t="str">
        <f>HYPERLINK(GHS_MSD_Table[[#This Row],[CHRIP URL]],GHS_MSD_Table[[#This Row],[CAS番号2]])</f>
        <v>10377-48-7</v>
      </c>
      <c r="J2993" s="8" t="s">
        <v>14604</v>
      </c>
      <c r="K2993" s="5" t="s">
        <v>14605</v>
      </c>
    </row>
    <row r="2994" spans="1:11" ht="63" x14ac:dyDescent="0.25">
      <c r="A2994" s="5">
        <v>2988</v>
      </c>
      <c r="B2994" s="6" t="str">
        <f>HYPERLINK(GHS_MSD_Table[[#This Row],[列3]],GHS_MSD_Table[[#This Row],[名称]])</f>
        <v>硫酸亜鉛</v>
      </c>
      <c r="C2994" s="5" t="s">
        <v>14606</v>
      </c>
      <c r="D2994" s="5" t="s">
        <v>17664</v>
      </c>
      <c r="E2994" s="7" t="str">
        <f>HYPERLINK(GHS_MSD_Table[[#This Row],[モデルラベルURL]],GHS_MSD_Table[[#This Row],[モデルラベル2]])</f>
        <v>〇</v>
      </c>
      <c r="F2994" s="8" t="s">
        <v>17680</v>
      </c>
      <c r="G2994" s="5" t="s">
        <v>14607</v>
      </c>
      <c r="H2994" s="5" t="s">
        <v>14608</v>
      </c>
      <c r="I2994" s="7" t="str">
        <f>HYPERLINK(GHS_MSD_Table[[#This Row],[CHRIP URL]],GHS_MSD_Table[[#This Row],[CAS番号2]])</f>
        <v>7733-02-0</v>
      </c>
      <c r="J2994" s="8" t="s">
        <v>14609</v>
      </c>
      <c r="K2994" s="5" t="s">
        <v>14610</v>
      </c>
    </row>
    <row r="2995" spans="1:11" ht="63" x14ac:dyDescent="0.25">
      <c r="A2995" s="5">
        <v>2989</v>
      </c>
      <c r="B2995" s="6" t="str">
        <f>HYPERLINK(GHS_MSD_Table[[#This Row],[列3]],GHS_MSD_Table[[#This Row],[名称]])</f>
        <v>硫酸亜鉛・七水和物</v>
      </c>
      <c r="C2995" s="5" t="s">
        <v>14611</v>
      </c>
      <c r="D2995" s="5" t="s">
        <v>17665</v>
      </c>
      <c r="E2995" s="7" t="str">
        <f>HYPERLINK(GHS_MSD_Table[[#This Row],[モデルラベルURL]],GHS_MSD_Table[[#This Row],[モデルラベル2]])</f>
        <v>〇</v>
      </c>
      <c r="F2995" s="8" t="s">
        <v>17680</v>
      </c>
      <c r="G2995" s="5" t="s">
        <v>14612</v>
      </c>
      <c r="H2995" s="5" t="s">
        <v>14613</v>
      </c>
      <c r="I2995" s="7" t="str">
        <f>HYPERLINK(GHS_MSD_Table[[#This Row],[CHRIP URL]],GHS_MSD_Table[[#This Row],[CAS番号2]])</f>
        <v>7446-20-0</v>
      </c>
      <c r="J2995" s="8" t="s">
        <v>14614</v>
      </c>
      <c r="K2995" s="5" t="s">
        <v>14615</v>
      </c>
    </row>
    <row r="2996" spans="1:11" ht="63" x14ac:dyDescent="0.25">
      <c r="A2996" s="5">
        <v>2990</v>
      </c>
      <c r="B2996" s="6" t="str">
        <f>HYPERLINK(GHS_MSD_Table[[#This Row],[列3]],GHS_MSD_Table[[#This Row],[名称]])</f>
        <v>硫酸亜鉛一水和物</v>
      </c>
      <c r="C2996" s="5" t="s">
        <v>14616</v>
      </c>
      <c r="D2996" s="5" t="s">
        <v>17666</v>
      </c>
      <c r="E2996" s="7" t="str">
        <f>HYPERLINK(GHS_MSD_Table[[#This Row],[モデルラベルURL]],GHS_MSD_Table[[#This Row],[モデルラベル2]])</f>
        <v>〇</v>
      </c>
      <c r="F2996" s="8" t="s">
        <v>17680</v>
      </c>
      <c r="G2996" s="5" t="s">
        <v>14617</v>
      </c>
      <c r="H2996" s="5" t="s">
        <v>14618</v>
      </c>
      <c r="I2996" s="7" t="str">
        <f>HYPERLINK(GHS_MSD_Table[[#This Row],[CHRIP URL]],GHS_MSD_Table[[#This Row],[CAS番号2]])</f>
        <v>7446-19-7</v>
      </c>
      <c r="J2996" s="8" t="s">
        <v>14619</v>
      </c>
      <c r="K2996" s="5" t="s">
        <v>14620</v>
      </c>
    </row>
    <row r="2997" spans="1:11" ht="63" x14ac:dyDescent="0.25">
      <c r="A2997" s="5">
        <v>2991</v>
      </c>
      <c r="B2997" s="6" t="str">
        <f>HYPERLINK(GHS_MSD_Table[[#This Row],[列3]],GHS_MSD_Table[[#This Row],[名称]])</f>
        <v>硫酸鉛</v>
      </c>
      <c r="C2997" s="5" t="s">
        <v>14621</v>
      </c>
      <c r="D2997" s="5" t="s">
        <v>17667</v>
      </c>
      <c r="E2997" s="7" t="str">
        <f>HYPERLINK(GHS_MSD_Table[[#This Row],[モデルラベルURL]],GHS_MSD_Table[[#This Row],[モデルラベル2]])</f>
        <v>〇</v>
      </c>
      <c r="F2997" s="8" t="s">
        <v>17680</v>
      </c>
      <c r="G2997" s="5" t="s">
        <v>14622</v>
      </c>
      <c r="H2997" s="5" t="s">
        <v>14623</v>
      </c>
      <c r="I2997" s="7" t="str">
        <f>HYPERLINK(GHS_MSD_Table[[#This Row],[CHRIP URL]],GHS_MSD_Table[[#This Row],[CAS番号2]])</f>
        <v>7446-14-2</v>
      </c>
      <c r="J2997" s="8" t="s">
        <v>14624</v>
      </c>
      <c r="K2997" s="5" t="s">
        <v>14625</v>
      </c>
    </row>
    <row r="2998" spans="1:11" ht="63" x14ac:dyDescent="0.25">
      <c r="A2998" s="5">
        <v>2992</v>
      </c>
      <c r="B2998" s="6" t="str">
        <f>HYPERLINK(GHS_MSD_Table[[#This Row],[列3]],GHS_MSD_Table[[#This Row],[名称]])</f>
        <v>硫酸銀（Ⅰ）</v>
      </c>
      <c r="C2998" s="5" t="s">
        <v>14626</v>
      </c>
      <c r="D2998" s="5" t="s">
        <v>17668</v>
      </c>
      <c r="E2998" s="7" t="str">
        <f>HYPERLINK(GHS_MSD_Table[[#This Row],[モデルラベルURL]],GHS_MSD_Table[[#This Row],[モデルラベル2]])</f>
        <v>〇</v>
      </c>
      <c r="F2998" s="8" t="s">
        <v>17680</v>
      </c>
      <c r="G2998" s="5" t="s">
        <v>14627</v>
      </c>
      <c r="H2998" s="5" t="s">
        <v>14628</v>
      </c>
      <c r="I2998" s="7" t="str">
        <f>HYPERLINK(GHS_MSD_Table[[#This Row],[CHRIP URL]],GHS_MSD_Table[[#This Row],[CAS番号2]])</f>
        <v>10294-26-5</v>
      </c>
      <c r="J2998" s="8" t="s">
        <v>14629</v>
      </c>
      <c r="K2998" s="5" t="s">
        <v>14630</v>
      </c>
    </row>
    <row r="2999" spans="1:11" ht="63" x14ac:dyDescent="0.25">
      <c r="A2999" s="5">
        <v>2993</v>
      </c>
      <c r="B2999" s="6" t="str">
        <f>HYPERLINK(GHS_MSD_Table[[#This Row],[列3]],GHS_MSD_Table[[#This Row],[名称]])</f>
        <v>硫酸水銀（ＩＩ）</v>
      </c>
      <c r="C2999" s="5" t="s">
        <v>14631</v>
      </c>
      <c r="D2999" s="5" t="s">
        <v>17669</v>
      </c>
      <c r="E2999" s="7" t="str">
        <f>HYPERLINK(GHS_MSD_Table[[#This Row],[モデルラベルURL]],GHS_MSD_Table[[#This Row],[モデルラベル2]])</f>
        <v>〇</v>
      </c>
      <c r="F2999" s="8" t="s">
        <v>17680</v>
      </c>
      <c r="G2999" s="5" t="s">
        <v>14632</v>
      </c>
      <c r="H2999" s="5" t="s">
        <v>14633</v>
      </c>
      <c r="I2999" s="7" t="str">
        <f>HYPERLINK(GHS_MSD_Table[[#This Row],[CHRIP URL]],GHS_MSD_Table[[#This Row],[CAS番号2]])</f>
        <v>7783-35-9</v>
      </c>
      <c r="J2999" s="8" t="s">
        <v>14634</v>
      </c>
      <c r="K2999" s="5" t="s">
        <v>14635</v>
      </c>
    </row>
    <row r="3000" spans="1:11" ht="63" x14ac:dyDescent="0.25">
      <c r="A3000" s="5">
        <v>2994</v>
      </c>
      <c r="B3000" s="6" t="str">
        <f>HYPERLINK(GHS_MSD_Table[[#This Row],[列3]],GHS_MSD_Table[[#This Row],[名称]])</f>
        <v>硫酸水素カリウム</v>
      </c>
      <c r="C3000" s="5" t="s">
        <v>14636</v>
      </c>
      <c r="D3000" s="5" t="s">
        <v>17670</v>
      </c>
      <c r="E3000" s="7" t="str">
        <f>HYPERLINK(GHS_MSD_Table[[#This Row],[モデルラベルURL]],GHS_MSD_Table[[#This Row],[モデルラベル2]])</f>
        <v>〇</v>
      </c>
      <c r="F3000" s="8" t="s">
        <v>17680</v>
      </c>
      <c r="G3000" s="5" t="s">
        <v>14637</v>
      </c>
      <c r="H3000" s="5" t="s">
        <v>14638</v>
      </c>
      <c r="I3000" s="7" t="str">
        <f>HYPERLINK(GHS_MSD_Table[[#This Row],[CHRIP URL]],GHS_MSD_Table[[#This Row],[CAS番号2]])</f>
        <v>7646-93-7</v>
      </c>
      <c r="J3000" s="8" t="s">
        <v>14639</v>
      </c>
      <c r="K3000" s="5" t="s">
        <v>14640</v>
      </c>
    </row>
    <row r="3001" spans="1:11" ht="63" x14ac:dyDescent="0.25">
      <c r="A3001" s="5">
        <v>2995</v>
      </c>
      <c r="B3001" s="6" t="str">
        <f>HYPERLINK(GHS_MSD_Table[[#This Row],[列3]],GHS_MSD_Table[[#This Row],[名称]])</f>
        <v>硫酸水素ナトリウム</v>
      </c>
      <c r="C3001" s="5" t="s">
        <v>14641</v>
      </c>
      <c r="D3001" s="5" t="s">
        <v>17671</v>
      </c>
      <c r="E3001" s="7" t="str">
        <f>HYPERLINK(GHS_MSD_Table[[#This Row],[モデルラベルURL]],GHS_MSD_Table[[#This Row],[モデルラベル2]])</f>
        <v>〇</v>
      </c>
      <c r="F3001" s="8" t="s">
        <v>17680</v>
      </c>
      <c r="G3001" s="5" t="s">
        <v>14642</v>
      </c>
      <c r="H3001" s="5" t="s">
        <v>14643</v>
      </c>
      <c r="I3001" s="7" t="str">
        <f>HYPERLINK(GHS_MSD_Table[[#This Row],[CHRIP URL]],GHS_MSD_Table[[#This Row],[CAS番号2]])</f>
        <v>7681-38-1</v>
      </c>
      <c r="J3001" s="8" t="s">
        <v>14644</v>
      </c>
      <c r="K3001" s="5" t="s">
        <v>14645</v>
      </c>
    </row>
    <row r="3002" spans="1:11" ht="63" x14ac:dyDescent="0.25">
      <c r="A3002" s="5">
        <v>2996</v>
      </c>
      <c r="B3002" s="6" t="str">
        <f>HYPERLINK(GHS_MSD_Table[[#This Row],[列3]],GHS_MSD_Table[[#This Row],[名称]])</f>
        <v>硫酸鉄（ＩＩ）七水和物</v>
      </c>
      <c r="C3002" s="5" t="s">
        <v>14646</v>
      </c>
      <c r="D3002" s="5" t="s">
        <v>17672</v>
      </c>
      <c r="E3002" s="7" t="str">
        <f>HYPERLINK(GHS_MSD_Table[[#This Row],[モデルラベルURL]],GHS_MSD_Table[[#This Row],[モデルラベル2]])</f>
        <v>〇</v>
      </c>
      <c r="F3002" s="8" t="s">
        <v>17680</v>
      </c>
      <c r="G3002" s="5" t="s">
        <v>14647</v>
      </c>
      <c r="H3002" s="5" t="s">
        <v>14648</v>
      </c>
      <c r="I3002" s="7" t="str">
        <f>HYPERLINK(GHS_MSD_Table[[#This Row],[CHRIP URL]],GHS_MSD_Table[[#This Row],[CAS番号2]])</f>
        <v>7782-63-0</v>
      </c>
      <c r="J3002" s="8" t="s">
        <v>14649</v>
      </c>
      <c r="K3002" s="5" t="s">
        <v>14650</v>
      </c>
    </row>
    <row r="3003" spans="1:11" ht="63" x14ac:dyDescent="0.25">
      <c r="A3003" s="5">
        <v>2997</v>
      </c>
      <c r="B3003" s="6" t="str">
        <f>HYPERLINK(GHS_MSD_Table[[#This Row],[列3]],GHS_MSD_Table[[#This Row],[名称]])</f>
        <v>六フッ化ケイ酸バリウム</v>
      </c>
      <c r="C3003" s="5" t="s">
        <v>14651</v>
      </c>
      <c r="D3003" s="5" t="s">
        <v>17673</v>
      </c>
      <c r="E3003" s="7" t="str">
        <f>HYPERLINK(GHS_MSD_Table[[#This Row],[モデルラベルURL]],GHS_MSD_Table[[#This Row],[モデルラベル2]])</f>
        <v>〇</v>
      </c>
      <c r="F3003" s="8" t="s">
        <v>17680</v>
      </c>
      <c r="G3003" s="5" t="s">
        <v>14652</v>
      </c>
      <c r="H3003" s="5" t="s">
        <v>14653</v>
      </c>
      <c r="I3003" s="7" t="str">
        <f>HYPERLINK(GHS_MSD_Table[[#This Row],[CHRIP URL]],GHS_MSD_Table[[#This Row],[CAS番号2]])</f>
        <v>17125-80-3</v>
      </c>
      <c r="J3003" s="8" t="s">
        <v>14654</v>
      </c>
      <c r="K3003" s="5" t="s">
        <v>14655</v>
      </c>
    </row>
    <row r="3004" spans="1:11" ht="63" x14ac:dyDescent="0.25">
      <c r="A3004" s="5">
        <v>2998</v>
      </c>
      <c r="B3004" s="6" t="str">
        <f>HYPERLINK(GHS_MSD_Table[[#This Row],[列3]],GHS_MSD_Table[[#This Row],[名称]])</f>
        <v>六フッ化ケイ酸マグネシウム</v>
      </c>
      <c r="C3004" s="5" t="s">
        <v>14656</v>
      </c>
      <c r="D3004" s="5" t="s">
        <v>17674</v>
      </c>
      <c r="E3004" s="7" t="str">
        <f>HYPERLINK(GHS_MSD_Table[[#This Row],[モデルラベルURL]],GHS_MSD_Table[[#This Row],[モデルラベル2]])</f>
        <v>〇</v>
      </c>
      <c r="F3004" s="8" t="s">
        <v>17680</v>
      </c>
      <c r="G3004" s="5" t="s">
        <v>14657</v>
      </c>
      <c r="H3004" s="5" t="s">
        <v>14658</v>
      </c>
      <c r="I3004" s="7" t="str">
        <f>HYPERLINK(GHS_MSD_Table[[#This Row],[CHRIP URL]],GHS_MSD_Table[[#This Row],[CAS番号2]])</f>
        <v>16949-65-8</v>
      </c>
      <c r="J3004" s="8" t="s">
        <v>14659</v>
      </c>
      <c r="K3004" s="5" t="s">
        <v>14660</v>
      </c>
    </row>
    <row r="3005" spans="1:11" ht="63" x14ac:dyDescent="0.25">
      <c r="A3005" s="5">
        <v>2999</v>
      </c>
      <c r="B3005" s="6" t="str">
        <f>HYPERLINK(GHS_MSD_Table[[#This Row],[列3]],GHS_MSD_Table[[#This Row],[名称]])</f>
        <v>六フッ化硫黄</v>
      </c>
      <c r="C3005" s="5" t="s">
        <v>14661</v>
      </c>
      <c r="D3005" s="5" t="s">
        <v>17675</v>
      </c>
      <c r="E3005" s="7" t="str">
        <f>HYPERLINK(GHS_MSD_Table[[#This Row],[モデルラベルURL]],GHS_MSD_Table[[#This Row],[モデルラベル2]])</f>
        <v>〇</v>
      </c>
      <c r="F3005" s="8" t="s">
        <v>17680</v>
      </c>
      <c r="G3005" s="5" t="s">
        <v>14662</v>
      </c>
      <c r="H3005" s="5"/>
      <c r="I3005" s="7" t="str">
        <f>HYPERLINK(GHS_MSD_Table[[#This Row],[CHRIP URL]],GHS_MSD_Table[[#This Row],[CAS番号2]])</f>
        <v>2551-62-4</v>
      </c>
      <c r="J3005" s="8" t="s">
        <v>14663</v>
      </c>
      <c r="K3005" s="5" t="s">
        <v>14664</v>
      </c>
    </row>
    <row r="3006" spans="1:11" ht="63" x14ac:dyDescent="0.25">
      <c r="A3006" s="5">
        <v>3000</v>
      </c>
      <c r="B3006" s="6" t="str">
        <f>HYPERLINK(GHS_MSD_Table[[#This Row],[列3]],GHS_MSD_Table[[#This Row],[名称]])</f>
        <v>六塩化ブタジエン</v>
      </c>
      <c r="C3006" s="5" t="s">
        <v>14665</v>
      </c>
      <c r="D3006" s="5" t="s">
        <v>17676</v>
      </c>
      <c r="E3006" s="7" t="str">
        <f>HYPERLINK(GHS_MSD_Table[[#This Row],[モデルラベルURL]],GHS_MSD_Table[[#This Row],[モデルラベル2]])</f>
        <v>〇</v>
      </c>
      <c r="F3006" s="8" t="s">
        <v>17680</v>
      </c>
      <c r="G3006" s="5" t="s">
        <v>14666</v>
      </c>
      <c r="H3006" s="5"/>
      <c r="I3006" s="7" t="str">
        <f>HYPERLINK(GHS_MSD_Table[[#This Row],[CHRIP URL]],GHS_MSD_Table[[#This Row],[CAS番号2]])</f>
        <v>87-68-3</v>
      </c>
      <c r="J3006" s="8" t="s">
        <v>14667</v>
      </c>
      <c r="K3006" s="5" t="s">
        <v>14668</v>
      </c>
    </row>
    <row r="3007" spans="1:11" ht="63" x14ac:dyDescent="0.25">
      <c r="A3007" s="5">
        <v>3001</v>
      </c>
      <c r="B3007" s="6" t="str">
        <f>HYPERLINK(GHS_MSD_Table[[#This Row],[列3]],GHS_MSD_Table[[#This Row],[名称]])</f>
        <v>六塩化白金酸二ナトリウム</v>
      </c>
      <c r="C3007" s="5" t="s">
        <v>14669</v>
      </c>
      <c r="D3007" s="5" t="s">
        <v>17677</v>
      </c>
      <c r="E3007" s="7" t="str">
        <f>HYPERLINK(GHS_MSD_Table[[#This Row],[モデルラベルURL]],GHS_MSD_Table[[#This Row],[モデルラベル2]])</f>
        <v>〇</v>
      </c>
      <c r="F3007" s="8" t="s">
        <v>17680</v>
      </c>
      <c r="G3007" s="5" t="s">
        <v>14670</v>
      </c>
      <c r="H3007" s="5" t="s">
        <v>14671</v>
      </c>
      <c r="I3007" s="7" t="str">
        <f>HYPERLINK(GHS_MSD_Table[[#This Row],[CHRIP URL]],GHS_MSD_Table[[#This Row],[CAS番号2]])</f>
        <v>16923-58-3</v>
      </c>
      <c r="J3007" s="8" t="s">
        <v>14672</v>
      </c>
      <c r="K3007" s="5" t="s">
        <v>14673</v>
      </c>
    </row>
    <row r="3008" spans="1:11" ht="63" x14ac:dyDescent="0.25">
      <c r="A3008" s="5">
        <v>3002</v>
      </c>
      <c r="B3008" s="6" t="str">
        <f>HYPERLINK(GHS_MSD_Table[[#This Row],[列3]],GHS_MSD_Table[[#This Row],[名称]])</f>
        <v>六硝酸マンニトール （水分、またはアルコールと水の含有率が４０％未満のもの）</v>
      </c>
      <c r="C3008" s="5" t="s">
        <v>14674</v>
      </c>
      <c r="D3008" s="5" t="s">
        <v>17678</v>
      </c>
      <c r="E3008" s="7" t="str">
        <f>HYPERLINK(GHS_MSD_Table[[#This Row],[モデルラベルURL]],GHS_MSD_Table[[#This Row],[モデルラベル2]])</f>
        <v>〇</v>
      </c>
      <c r="F3008" s="8" t="s">
        <v>17680</v>
      </c>
      <c r="G3008" s="5" t="s">
        <v>14675</v>
      </c>
      <c r="H3008" s="5" t="s">
        <v>14676</v>
      </c>
      <c r="I3008" s="7" t="str">
        <f>HYPERLINK(GHS_MSD_Table[[#This Row],[CHRIP URL]],GHS_MSD_Table[[#This Row],[CAS番号2]])</f>
        <v>15825-70-4</v>
      </c>
      <c r="J3008" s="8" t="s">
        <v>14677</v>
      </c>
      <c r="K3008" s="5" t="s">
        <v>14678</v>
      </c>
    </row>
  </sheetData>
  <phoneticPr fontId="1"/>
  <pageMargins left="0.75" right="0.75" top="1" bottom="1" header="0.5" footer="0.5"/>
  <pageSetup paperSize="9" orientation="portrait" r:id="rId1"/>
  <tableParts count="1">
    <tablePart r:id="rId2"/>
  </tableParts>
</worksheet>
</file>

<file path=docMetadata/LabelInfo.xml><?xml version="1.0" encoding="utf-8"?>
<clbl:labelList xmlns:clbl="http://schemas.microsoft.com/office/2020/mipLabelMetadata">
  <clbl:label id="{a7295cc1-d279-42ac-ab4d-3b0f4fece050}" enabled="1" method="Standar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GHS対応モデルラベル・モデルSDS情報一覧表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2026-08-12T05:48:58Z</dcterms:created>
  <dcterms:modified xsi:type="dcterms:W3CDTF">2026-08-18T01:08:28Z</dcterms:modified>
</cp:coreProperties>
</file>